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8_{65B0B64B-25B2-4DE5-9C98-D27F1EFC0F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  <sheet name="Додаток №2_Брендування" sheetId="7" r:id="rId2"/>
    <sheet name="Додаток №3_Страховий запас" sheetId="8" r:id="rId3"/>
  </sheets>
  <definedNames>
    <definedName name="_xlnm.Print_Area" localSheetId="1">'Додаток №2_Брендування'!$A$1:$Q$77</definedName>
    <definedName name="_xlnm.Print_Area" localSheetId="0">'Фінансова Пропозиція Додаток №1'!$A$1:$F$53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7" i="6" l="1"/>
  <c r="D29" i="6"/>
  <c r="D21" i="6"/>
</calcChain>
</file>

<file path=xl/sharedStrings.xml><?xml version="1.0" encoding="utf-8"?>
<sst xmlns="http://schemas.openxmlformats.org/spreadsheetml/2006/main" count="126" uniqueCount="108">
  <si>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</si>
  <si>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</si>
  <si>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</si>
  <si>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</si>
  <si>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</si>
  <si>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</si>
  <si>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</si>
  <si>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 xml:space="preserve">Подаючи свою пропозицію ми підтверджуємо повну комплектацію та відповідність умовам зазначеним у Оголошенні. 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</si>
  <si>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</si>
  <si>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</si>
  <si>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</si>
  <si>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</si>
  <si>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Візуальні стандарти</t>
  </si>
  <si>
    <t>Логотип ТЧХУ</t>
  </si>
  <si>
    <t>Схема пропорцій логотипу</t>
  </si>
  <si>
    <t xml:space="preserve">Найменування** </t>
  </si>
  <si>
    <t>Технічний опис виробів</t>
  </si>
  <si>
    <t>Розмірна сітка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</si>
  <si>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</si>
  <si>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>ЛОТ-2</t>
  </si>
  <si>
    <t>ЛОТ-3</t>
  </si>
  <si>
    <t xml:space="preserve">                                  МП                                          підпис                            ПІБ </t>
  </si>
  <si>
    <r>
      <t xml:space="preserve">Термін поставки календарних днів </t>
    </r>
    <r>
      <rPr>
        <sz val="16"/>
        <color rgb="FFFF0000"/>
        <rFont val="Times New Roman"/>
        <family val="1"/>
        <charset val="204"/>
      </rPr>
      <t>(зазначити)</t>
    </r>
  </si>
  <si>
    <t>XS</t>
  </si>
  <si>
    <t>S</t>
  </si>
  <si>
    <t>M</t>
  </si>
  <si>
    <t>L</t>
  </si>
  <si>
    <t>XL</t>
  </si>
  <si>
    <t>Додаток 3 до Тендерної пропозиції</t>
  </si>
  <si>
    <t>Вимоги до нанесення</t>
  </si>
  <si>
    <t>Загальна вартість по ЛОТ-3</t>
  </si>
  <si>
    <t>Розмір (UA)</t>
  </si>
  <si>
    <t>Розмір (EU)</t>
  </si>
  <si>
    <t>Обхват грудей (см)</t>
  </si>
  <si>
    <t>Обхват талії (см)</t>
  </si>
  <si>
    <t>Обхват стегон (см)</t>
  </si>
  <si>
    <t>80-88</t>
  </si>
  <si>
    <t>64-72</t>
  </si>
  <si>
    <t>86-94</t>
  </si>
  <si>
    <t>88-96</t>
  </si>
  <si>
    <t>72-80</t>
  </si>
  <si>
    <t>94-102</t>
  </si>
  <si>
    <t>48-50</t>
  </si>
  <si>
    <t>96-104</t>
  </si>
  <si>
    <t>102-110</t>
  </si>
  <si>
    <t>56-58</t>
  </si>
  <si>
    <t>52-54</t>
  </si>
  <si>
    <t>104-112</t>
  </si>
  <si>
    <t>110-118</t>
  </si>
  <si>
    <t>112-120</t>
  </si>
  <si>
    <t>118-126</t>
  </si>
  <si>
    <t>2XL</t>
  </si>
  <si>
    <t>60-62</t>
  </si>
  <si>
    <t>120-128</t>
  </si>
  <si>
    <t>126-134</t>
  </si>
  <si>
    <t>3XL</t>
  </si>
  <si>
    <t>64-66</t>
  </si>
  <si>
    <t>128-136</t>
  </si>
  <si>
    <t>134-142</t>
  </si>
  <si>
    <t>4XL</t>
  </si>
  <si>
    <t>68-70</t>
  </si>
  <si>
    <t>136-144</t>
  </si>
  <si>
    <t>142-150</t>
  </si>
  <si>
    <t>5XL</t>
  </si>
  <si>
    <t>72-74</t>
  </si>
  <si>
    <t>144-152</t>
  </si>
  <si>
    <t>150-158</t>
  </si>
  <si>
    <t>6XL</t>
  </si>
  <si>
    <t>76-78</t>
  </si>
  <si>
    <t>152-160</t>
  </si>
  <si>
    <t>158-166</t>
  </si>
  <si>
    <r>
      <t xml:space="preserve">
Кофта флісова з брендуванням
</t>
    </r>
    <r>
      <rPr>
        <i/>
        <sz val="22"/>
        <color theme="1"/>
        <rFont val="Times New Roman"/>
        <family val="1"/>
        <charset val="204"/>
      </rPr>
      <t>червоного кольору</t>
    </r>
    <r>
      <rPr>
        <b/>
        <sz val="22"/>
        <color theme="1"/>
        <rFont val="Times New Roman"/>
        <family val="1"/>
        <charset val="204"/>
      </rPr>
      <t xml:space="preserve">
</t>
    </r>
  </si>
  <si>
    <r>
      <t xml:space="preserve">Ціна за одиницю, 
</t>
    </r>
    <r>
      <rPr>
        <i/>
        <sz val="16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6"/>
        <color theme="1"/>
        <rFont val="Times New Roman"/>
        <family val="1"/>
        <charset val="204"/>
      </rPr>
      <t xml:space="preserve"> *</t>
    </r>
  </si>
  <si>
    <t>ЛОТ-1</t>
  </si>
  <si>
    <t>Кількість, залежно від замовлення</t>
  </si>
  <si>
    <t>Обов’язкова вимога для участі в конкурсі - менеджер закріплений за НК ТЧХУ.</t>
  </si>
  <si>
    <t xml:space="preserve">Вартість, грн </t>
  </si>
  <si>
    <r>
      <t xml:space="preserve">Футболка з коротким рукавом 
з брендуванням </t>
    </r>
    <r>
      <rPr>
        <b/>
        <i/>
        <sz val="24"/>
        <color theme="1"/>
        <rFont val="Times New Roman"/>
        <family val="1"/>
        <charset val="204"/>
      </rPr>
      <t>ТЧХУ</t>
    </r>
    <r>
      <rPr>
        <b/>
        <sz val="24"/>
        <color theme="1"/>
        <rFont val="Times New Roman"/>
        <family val="1"/>
        <charset val="204"/>
      </rPr>
      <t xml:space="preserve">
</t>
    </r>
  </si>
  <si>
    <t>на закупівлю послуг з пошиття брендованого одягу для забезпечення співробітників  ТЧХУ.</t>
  </si>
  <si>
    <r>
      <rPr>
        <b/>
        <i/>
        <sz val="18"/>
        <color theme="1"/>
        <rFont val="Times New Roman"/>
        <family val="1"/>
        <charset val="204"/>
      </rPr>
      <t>Матеріал</t>
    </r>
    <r>
      <rPr>
        <i/>
        <sz val="18"/>
        <color theme="1"/>
        <rFont val="Times New Roman"/>
        <family val="1"/>
        <charset val="204"/>
      </rPr>
      <t xml:space="preserve"> – трикотаж.
</t>
    </r>
    <r>
      <rPr>
        <b/>
        <i/>
        <sz val="18"/>
        <color theme="1"/>
        <rFont val="Times New Roman"/>
        <family val="1"/>
        <charset val="204"/>
      </rPr>
      <t>Склад тканини:</t>
    </r>
    <r>
      <rPr>
        <i/>
        <sz val="18"/>
        <color theme="1"/>
        <rFont val="Times New Roman"/>
        <family val="1"/>
        <charset val="204"/>
      </rPr>
      <t xml:space="preserve"> 95% бавовна, 5% лайкра.
</t>
    </r>
    <r>
      <rPr>
        <b/>
        <i/>
        <sz val="18"/>
        <color theme="1"/>
        <rFont val="Times New Roman"/>
        <family val="1"/>
        <charset val="204"/>
      </rPr>
      <t>Щільність тканини</t>
    </r>
    <r>
      <rPr>
        <i/>
        <sz val="18"/>
        <color theme="1"/>
        <rFont val="Times New Roman"/>
        <family val="1"/>
        <charset val="204"/>
      </rPr>
      <t xml:space="preserve">: 220 г/м.кв.
</t>
    </r>
    <r>
      <rPr>
        <b/>
        <i/>
        <u/>
        <sz val="18"/>
        <color theme="1"/>
        <rFont val="Times New Roman"/>
        <family val="1"/>
        <charset val="204"/>
      </rPr>
      <t>Колір виробу – червоний або білий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u/>
        <sz val="18"/>
        <color theme="1"/>
        <rFont val="Times New Roman"/>
        <family val="1"/>
        <charset val="204"/>
      </rPr>
      <t>Вимоги до брендування: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>Лицьова сторона:</t>
    </r>
    <r>
      <rPr>
        <i/>
        <sz val="18"/>
        <color theme="1"/>
        <rFont val="Times New Roman"/>
        <family val="1"/>
        <charset val="204"/>
      </rPr>
      <t xml:space="preserve">
На грудях зліва – логотип ТЧХУ, розмір: 8х8 см;
Спосіб нанесення – шовкодрук.
</t>
    </r>
    <r>
      <rPr>
        <b/>
        <i/>
        <sz val="18"/>
        <color theme="1"/>
        <rFont val="Times New Roman"/>
        <family val="1"/>
        <charset val="204"/>
      </rPr>
      <t>Задня сторона:</t>
    </r>
    <r>
      <rPr>
        <i/>
        <sz val="18"/>
        <color theme="1"/>
        <rFont val="Times New Roman"/>
        <family val="1"/>
        <charset val="204"/>
      </rPr>
      <t xml:space="preserve">
Логотип ТЧХУ та напис розміщений над логотипом «МИ ПОРУЧ». 
Розмір логотипу: 20х20 см. 
Розмір напису: 18х3 см. 
Спосіб нанесення – шовкодрук. </t>
    </r>
  </si>
  <si>
    <t>Додаток 4 до Тендерної пропозиції</t>
  </si>
  <si>
    <t>Очікувана готовність товарів та страховий запас*:</t>
  </si>
  <si>
    <t>Назва</t>
  </si>
  <si>
    <t>Пропозиція Учасника</t>
  </si>
  <si>
    <t>на закупівлю послуг з пошиття брендованого одягу для забезпечення співробітників  ТЧХУ</t>
  </si>
  <si>
    <t>Кофта флісова з брендуванням</t>
  </si>
  <si>
    <t>Футболка з коротким рукавом з брендуванням</t>
  </si>
  <si>
    <t>Кількість страхового запасу, шт згідно розмірів*</t>
  </si>
  <si>
    <t>№ ЛОТ</t>
  </si>
  <si>
    <t>Жилет «легкий» з брендуванням</t>
  </si>
  <si>
    <r>
      <t xml:space="preserve">Жилет «легкий» з брендуванням
</t>
    </r>
    <r>
      <rPr>
        <i/>
        <sz val="22"/>
        <rFont val="Times New Roman"/>
        <family val="1"/>
        <charset val="204"/>
      </rPr>
      <t xml:space="preserve">червоного кольору
</t>
    </r>
  </si>
  <si>
    <t xml:space="preserve">*Очікувана готовність товарів та доставка: 10 календарних днів з моменту отримання замовлення від ТЧХУ.			</t>
  </si>
  <si>
    <r>
      <t>Примітка:</t>
    </r>
    <r>
      <rPr>
        <i/>
        <sz val="20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</si>
  <si>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</si>
  <si>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</si>
  <si>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r>
      <t xml:space="preserve">Ми погоджуємось зафіксувати цінову пропозицію протягом </t>
    </r>
    <r>
      <rPr>
        <b/>
        <sz val="20"/>
        <rFont val="Times New Roman"/>
        <family val="1"/>
        <charset val="204"/>
      </rPr>
      <t>90</t>
    </r>
    <r>
      <rPr>
        <sz val="20"/>
        <color theme="1"/>
        <rFont val="Times New Roman"/>
        <family val="1"/>
        <charset val="204"/>
      </rPr>
      <t xml:space="preserve"> днів календарних днів з моменту подачі</t>
    </r>
  </si>
  <si>
    <t>Учасники повинні надсилати тендерні пропозиції з підписом і печаткою</t>
  </si>
  <si>
    <r>
      <t xml:space="preserve">Ми погоджуємось, що всі витрати, пов’язані з </t>
    </r>
    <r>
      <rPr>
        <b/>
        <sz val="20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0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0"/>
        <rFont val="Times New Roman"/>
        <family val="1"/>
        <charset val="204"/>
      </rPr>
      <t>Оголошенні.</t>
    </r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</si>
  <si>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</si>
  <si>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</si>
  <si>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</t>
  </si>
  <si>
    <t>70</t>
  </si>
  <si>
    <r>
      <rPr>
        <b/>
        <i/>
        <sz val="18"/>
        <color theme="1"/>
        <rFont val="Times New Roman"/>
        <family val="1"/>
        <charset val="204"/>
      </rPr>
      <t>Матеріал виробу</t>
    </r>
    <r>
      <rPr>
        <i/>
        <sz val="18"/>
        <color theme="1"/>
        <rFont val="Times New Roman"/>
        <family val="1"/>
        <charset val="204"/>
      </rPr>
      <t xml:space="preserve"> – Оксфорд 600D.
</t>
    </r>
    <r>
      <rPr>
        <b/>
        <i/>
        <sz val="18"/>
        <color theme="1"/>
        <rFont val="Times New Roman"/>
        <family val="1"/>
        <charset val="204"/>
      </rPr>
      <t>Склад матеріалу</t>
    </r>
    <r>
      <rPr>
        <i/>
        <sz val="18"/>
        <color theme="1"/>
        <rFont val="Times New Roman"/>
        <family val="1"/>
        <charset val="204"/>
      </rPr>
      <t xml:space="preserve"> -100% поліестер. 
</t>
    </r>
    <r>
      <rPr>
        <b/>
        <i/>
        <sz val="18"/>
        <color theme="1"/>
        <rFont val="Times New Roman"/>
        <family val="1"/>
        <charset val="204"/>
      </rPr>
      <t>Щільність тканини</t>
    </r>
    <r>
      <rPr>
        <i/>
        <sz val="18"/>
        <color theme="1"/>
        <rFont val="Times New Roman"/>
        <family val="1"/>
        <charset val="204"/>
      </rPr>
      <t xml:space="preserve"> 420 г/м.кв.  
</t>
    </r>
    <r>
      <rPr>
        <b/>
        <i/>
        <u/>
        <sz val="18"/>
        <color theme="1"/>
        <rFont val="Times New Roman"/>
        <family val="1"/>
        <charset val="204"/>
      </rPr>
      <t>Колір виробу – червоний.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u/>
        <sz val="18"/>
        <color theme="1"/>
        <rFont val="Times New Roman"/>
        <family val="1"/>
        <charset val="204"/>
      </rPr>
      <t>Фурнітура:</t>
    </r>
    <r>
      <rPr>
        <i/>
        <sz val="18"/>
        <color theme="1"/>
        <rFont val="Times New Roman"/>
        <family val="1"/>
        <charset val="204"/>
      </rPr>
      <t xml:space="preserve">
Світловідбиваюча стрічка на тканинній основі 3M Scotchlite 8906, ширина 5 см, згідно візуалізації.
На грудях з правої сторони кишеня з пвх плівки для посвідчення (розмір 90мм х 60мм).
2 кишені накладні з клапанами з верхнім завантаженням.
</t>
    </r>
    <r>
      <rPr>
        <b/>
        <i/>
        <u/>
        <sz val="18"/>
        <color theme="1"/>
        <rFont val="Times New Roman"/>
        <family val="1"/>
        <charset val="204"/>
      </rPr>
      <t xml:space="preserve">Вимоги до брендування:
</t>
    </r>
    <r>
      <rPr>
        <b/>
        <i/>
        <sz val="18"/>
        <color theme="1"/>
        <rFont val="Times New Roman"/>
        <family val="1"/>
        <charset val="204"/>
      </rPr>
      <t>Лицьова сторона:</t>
    </r>
    <r>
      <rPr>
        <i/>
        <sz val="18"/>
        <color theme="1"/>
        <rFont val="Times New Roman"/>
        <family val="1"/>
        <charset val="204"/>
      </rPr>
      <t xml:space="preserve">
З лівої сторони нанесений логотип ТЧХУ. 
Спосіб нанесенняя - шовкодрук. Розмір логотипу: 8х8 см.
</t>
    </r>
    <r>
      <rPr>
        <b/>
        <i/>
        <sz val="18"/>
        <color theme="1"/>
        <rFont val="Times New Roman"/>
        <family val="1"/>
        <charset val="204"/>
      </rPr>
      <t>Задня сторона:</t>
    </r>
    <r>
      <rPr>
        <i/>
        <sz val="18"/>
        <color theme="1"/>
        <rFont val="Times New Roman"/>
        <family val="1"/>
        <charset val="204"/>
      </rPr>
      <t xml:space="preserve">
Розміщений логотип ТЧХУ . 
Спосіб нанесення - шовкодрук.
Розмір логотипу: 20х20 см. 
</t>
    </r>
  </si>
  <si>
    <r>
      <rPr>
        <b/>
        <i/>
        <sz val="18"/>
        <color theme="1"/>
        <rFont val="Times New Roman"/>
        <family val="1"/>
        <charset val="204"/>
      </rPr>
      <t>Тканина виробу</t>
    </r>
    <r>
      <rPr>
        <i/>
        <sz val="18"/>
        <color theme="1"/>
        <rFont val="Times New Roman"/>
        <family val="1"/>
        <charset val="204"/>
      </rPr>
      <t xml:space="preserve"> - фліс двосторонній, щільність 350 г/м2. 
</t>
    </r>
    <r>
      <rPr>
        <b/>
        <i/>
        <u/>
        <sz val="18"/>
        <color theme="1"/>
        <rFont val="Times New Roman"/>
        <family val="1"/>
        <charset val="204"/>
      </rPr>
      <t>Колір виробу – червоний або сірий.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>Тканина для вставок на плечі та рукава</t>
    </r>
    <r>
      <rPr>
        <i/>
        <sz val="18"/>
        <color theme="1"/>
        <rFont val="Times New Roman"/>
        <family val="1"/>
        <charset val="204"/>
      </rPr>
      <t xml:space="preserve"> - Оксфорд 300 PU, </t>
    </r>
    <r>
      <rPr>
        <i/>
        <sz val="18"/>
        <rFont val="Times New Roman"/>
        <family val="1"/>
        <charset val="204"/>
      </rPr>
      <t xml:space="preserve">шільність - 150 г/м2. </t>
    </r>
    <r>
      <rPr>
        <i/>
        <sz val="18"/>
        <color theme="1"/>
        <rFont val="Times New Roman"/>
        <family val="1"/>
        <charset val="204"/>
      </rPr>
      <t xml:space="preserve">
Колір - темно-сірий.
</t>
    </r>
    <r>
      <rPr>
        <b/>
        <i/>
        <sz val="18"/>
        <color theme="1"/>
        <rFont val="Times New Roman"/>
        <family val="1"/>
        <charset val="204"/>
      </rPr>
      <t>Лицьова сторона</t>
    </r>
    <r>
      <rPr>
        <i/>
        <sz val="18"/>
        <color theme="1"/>
        <rFont val="Times New Roman"/>
        <family val="1"/>
        <charset val="204"/>
      </rPr>
      <t xml:space="preserve">: суцільна вставка на плечах, яка переходить на спину, виконана з матеріалу Оксфорд 300 PU, згідно візуалізації. 
Внутрішній карман  розташований вертикально, який застібається тракторною блискавкою YKK чорного кольору, довжина - 15 см. 
На рукавах, на плечьовій зоні з двох сторін липучки для кріплення шевронів типу Velcro, розмір 10х8 см.
Для шеврону липучка Velcro, розташована горизонтально на грудях з правої сторони, розмір 12х2,5 см. 
Накладки від ліктя на все передпліччя з матеріалу Оксфорд 300 PU темно-сірого кольору. 
Манжети на рукавах на резинці в колір виробу, висота манжета - 3 см.
</t>
    </r>
    <r>
      <rPr>
        <b/>
        <i/>
        <u/>
        <sz val="18"/>
        <color theme="1"/>
        <rFont val="Times New Roman"/>
        <family val="1"/>
        <charset val="204"/>
      </rPr>
      <t>Вимоги до брендування: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>Лицьова сторона</t>
    </r>
    <r>
      <rPr>
        <i/>
        <sz val="18"/>
        <color theme="1"/>
        <rFont val="Times New Roman"/>
        <family val="1"/>
        <charset val="204"/>
      </rPr>
      <t xml:space="preserve">: логотип ТЧХУ, розташований на грудях зліва. Розмір - 8х8 см. Спосіб нанесення - пришивна нашивка з вишивкою на білій підложці.
</t>
    </r>
    <r>
      <rPr>
        <b/>
        <i/>
        <sz val="18"/>
        <color theme="1"/>
        <rFont val="Times New Roman"/>
        <family val="1"/>
        <charset val="204"/>
      </rPr>
      <t>Задня сторона</t>
    </r>
    <r>
      <rPr>
        <i/>
        <sz val="18"/>
        <color theme="1"/>
        <rFont val="Times New Roman"/>
        <family val="1"/>
        <charset val="204"/>
      </rPr>
      <t xml:space="preserve">: логотип ТЧХУ спосіб нанесення - пришивна нашивка з вишивкою на білій підложці, розмір лого 20х20 см. 
Напис на спині "МИ ПОРУЧ", спосіб нанесення - вишивка. Розміри нанесення 18х3 см. </t>
    </r>
  </si>
  <si>
    <r>
      <t xml:space="preserve">Додаток 2 до Тендерної пропозиції
</t>
    </r>
    <r>
      <rPr>
        <i/>
        <sz val="20"/>
        <color theme="1"/>
        <rFont val="Times New Roman"/>
        <family val="1"/>
        <charset val="204"/>
      </rPr>
      <t>на закупівлю послуг з пошиття брендованого одягу                                                                                                                                                                                                                                                                                                                                                                                                    для соціальних помічників</t>
    </r>
    <r>
      <rPr>
        <b/>
        <sz val="22"/>
        <color theme="1"/>
        <rFont val="Times New Roman"/>
        <family val="1"/>
        <charset val="204"/>
      </rPr>
      <t xml:space="preserve">
</t>
    </r>
  </si>
  <si>
    <r>
      <t>(Назва Учасника),</t>
    </r>
    <r>
      <rPr>
        <sz val="16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16"/>
        <color theme="1"/>
        <rFont val="Times New Roman"/>
        <family val="1"/>
        <charset val="204"/>
      </rPr>
      <t>місцевій закупівлі</t>
    </r>
    <r>
      <rPr>
        <b/>
        <sz val="16"/>
        <rFont val="Times New Roman"/>
        <family val="1"/>
        <charset val="204"/>
      </rPr>
      <t xml:space="preserve"> послуг з пошиття брендованого одягу для соціальних помічників.</t>
    </r>
  </si>
  <si>
    <r>
      <rPr>
        <b/>
        <i/>
        <u/>
        <sz val="18"/>
        <color theme="1"/>
        <rFont val="Times New Roman"/>
        <family val="1"/>
        <charset val="204"/>
      </rPr>
      <t>Обов’язкова вимога!!!</t>
    </r>
    <r>
      <rPr>
        <b/>
        <i/>
        <sz val="18"/>
        <color theme="1"/>
        <rFont val="Times New Roman"/>
        <family val="1"/>
        <charset val="204"/>
      </rPr>
      <t xml:space="preserve"> </t>
    </r>
    <r>
      <rPr>
        <b/>
        <i/>
        <u/>
        <sz val="18"/>
        <color theme="1"/>
        <rFont val="Times New Roman"/>
        <family val="1"/>
        <charset val="204"/>
      </rPr>
      <t>Учасник має надати зразки тканин, які будуть використовуватись при пошитті з чітким вказанням складу тканини та аналогічні готові вироби для оцінювання якості пошиття.</t>
    </r>
    <r>
      <rPr>
        <b/>
        <i/>
        <sz val="18"/>
        <color theme="1"/>
        <rFont val="Times New Roman"/>
        <family val="1"/>
        <charset val="204"/>
      </rPr>
      <t xml:space="preserve">
Перед пошиттям тиражу, переможець закупівлі погоджує зразки готових виробів з замовником. Лише після повного погодження відшитих зразків виробів, буде укладено Договір з переможцем.
Розмірна сітка вказана орієнтовно, після надання Розмірної сітки виробництва переможця (включно з ростовкою) КОО ТЧХУ зробить уточнення розмірів.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</si>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</sst>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b/>
      <i/>
      <u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28"/>
      <color theme="1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6" fillId="0" borderId="0" xfId="0" applyFont="1"/>
    <xf numFmtId="0" fontId="18" fillId="0" borderId="0" xfId="0" applyFont="1"/>
    <xf numFmtId="4" fontId="18" fillId="0" borderId="0" xfId="0" applyNumberFormat="1" applyFont="1"/>
    <xf numFmtId="0" fontId="2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8" fillId="0" borderId="0" xfId="0" applyFont="1"/>
    <xf numFmtId="0" fontId="33" fillId="0" borderId="0" xfId="0" applyFont="1" applyAlignment="1">
      <alignment vertical="center"/>
    </xf>
    <xf numFmtId="4" fontId="12" fillId="0" borderId="0" xfId="0" applyNumberFormat="1" applyFont="1"/>
    <xf numFmtId="0" fontId="12" fillId="0" borderId="0" xfId="0" applyFont="1"/>
    <xf numFmtId="0" fontId="34" fillId="0" borderId="0" xfId="0" applyFont="1" applyAlignment="1">
      <alignment horizontal="left" vertical="center"/>
    </xf>
    <xf numFmtId="0" fontId="37" fillId="6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38" fillId="0" borderId="0" xfId="0" applyFont="1"/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1" fillId="0" borderId="0" xfId="0" applyFont="1"/>
    <xf numFmtId="4" fontId="41" fillId="0" borderId="0" xfId="0" applyNumberFormat="1" applyFont="1"/>
    <xf numFmtId="0" fontId="32" fillId="3" borderId="10" xfId="0" applyFont="1" applyFill="1" applyBorder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31" fillId="3" borderId="1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7" fillId="8" borderId="38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40" xfId="0" applyFont="1" applyBorder="1" applyAlignment="1">
      <alignment horizontal="center" vertical="center" wrapText="1"/>
    </xf>
    <xf numFmtId="0" fontId="7" fillId="8" borderId="40" xfId="0" applyFont="1" applyFill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0" fillId="0" borderId="45" xfId="0" applyBorder="1"/>
    <xf numFmtId="0" fontId="0" fillId="0" borderId="46" xfId="0" applyBorder="1"/>
    <xf numFmtId="0" fontId="37" fillId="6" borderId="32" xfId="0" applyFont="1" applyFill="1" applyBorder="1" applyAlignment="1">
      <alignment horizontal="center" vertical="center" wrapText="1"/>
    </xf>
    <xf numFmtId="0" fontId="37" fillId="6" borderId="16" xfId="0" applyFont="1" applyFill="1" applyBorder="1" applyAlignment="1">
      <alignment horizontal="center" vertical="center" wrapText="1"/>
    </xf>
    <xf numFmtId="0" fontId="37" fillId="6" borderId="22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vertical="center" wrapText="1"/>
    </xf>
    <xf numFmtId="0" fontId="0" fillId="0" borderId="15" xfId="0" applyBorder="1"/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4" fillId="0" borderId="0" xfId="0" applyFont="1" applyAlignment="1">
      <alignment horizontal="left" vertical="top"/>
    </xf>
    <xf numFmtId="4" fontId="23" fillId="0" borderId="0" xfId="0" applyNumberFormat="1" applyFont="1" applyAlignment="1">
      <alignment horizontal="right"/>
    </xf>
    <xf numFmtId="0" fontId="47" fillId="0" borderId="0" xfId="0" applyFont="1"/>
    <xf numFmtId="0" fontId="48" fillId="0" borderId="0" xfId="0" applyFont="1"/>
    <xf numFmtId="0" fontId="15" fillId="0" borderId="0" xfId="0" applyFont="1" applyAlignment="1">
      <alignment horizontal="left" vertical="center"/>
    </xf>
    <xf numFmtId="0" fontId="2" fillId="5" borderId="0" xfId="0" applyFont="1" applyFill="1" applyAlignment="1">
      <alignment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5" fillId="5" borderId="36" xfId="0" applyFont="1" applyFill="1" applyBorder="1" applyAlignment="1">
      <alignment horizontal="center" vertical="center" wrapText="1"/>
    </xf>
    <xf numFmtId="0" fontId="35" fillId="5" borderId="22" xfId="0" applyFont="1" applyFill="1" applyBorder="1" applyAlignment="1">
      <alignment horizontal="center" vertical="top" wrapText="1"/>
    </xf>
    <xf numFmtId="0" fontId="35" fillId="5" borderId="23" xfId="0" applyFont="1" applyFill="1" applyBorder="1" applyAlignment="1">
      <alignment horizontal="center" vertical="top" wrapText="1"/>
    </xf>
    <xf numFmtId="0" fontId="35" fillId="5" borderId="37" xfId="0" applyFont="1" applyFill="1" applyBorder="1" applyAlignment="1">
      <alignment horizontal="center" vertical="top" wrapText="1"/>
    </xf>
    <xf numFmtId="0" fontId="21" fillId="0" borderId="38" xfId="0" applyFont="1" applyBorder="1" applyAlignment="1">
      <alignment horizontal="left" vertical="center" wrapText="1"/>
    </xf>
    <xf numFmtId="0" fontId="21" fillId="0" borderId="39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43" fontId="31" fillId="5" borderId="16" xfId="1" applyFont="1" applyFill="1" applyBorder="1" applyAlignment="1">
      <alignment horizontal="center" vertical="center" wrapText="1"/>
    </xf>
    <xf numFmtId="43" fontId="31" fillId="5" borderId="13" xfId="1" applyFont="1" applyFill="1" applyBorder="1" applyAlignment="1">
      <alignment horizontal="center" vertical="center" wrapText="1"/>
    </xf>
    <xf numFmtId="43" fontId="31" fillId="5" borderId="31" xfId="1" applyFont="1" applyFill="1" applyBorder="1" applyAlignment="1">
      <alignment horizontal="center" vertical="center" wrapText="1"/>
    </xf>
    <xf numFmtId="49" fontId="31" fillId="5" borderId="32" xfId="0" applyNumberFormat="1" applyFont="1" applyFill="1" applyBorder="1" applyAlignment="1">
      <alignment horizontal="center" vertical="center" wrapText="1"/>
    </xf>
    <xf numFmtId="49" fontId="31" fillId="5" borderId="33" xfId="0" applyNumberFormat="1" applyFont="1" applyFill="1" applyBorder="1" applyAlignment="1">
      <alignment horizontal="center" vertical="center" wrapText="1"/>
    </xf>
    <xf numFmtId="49" fontId="31" fillId="5" borderId="36" xfId="0" applyNumberFormat="1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33" fillId="3" borderId="25" xfId="0" applyFont="1" applyFill="1" applyBorder="1" applyAlignment="1">
      <alignment horizontal="right" vertical="center" wrapText="1"/>
    </xf>
    <xf numFmtId="0" fontId="33" fillId="3" borderId="26" xfId="0" applyFont="1" applyFill="1" applyBorder="1" applyAlignment="1">
      <alignment horizontal="right" vertical="center" wrapText="1"/>
    </xf>
    <xf numFmtId="43" fontId="33" fillId="3" borderId="28" xfId="1" applyFont="1" applyFill="1" applyBorder="1" applyAlignment="1">
      <alignment horizontal="center" vertical="center" wrapText="1"/>
    </xf>
    <xf numFmtId="43" fontId="33" fillId="3" borderId="25" xfId="1" applyFont="1" applyFill="1" applyBorder="1" applyAlignment="1">
      <alignment horizontal="center" vertical="center" wrapText="1"/>
    </xf>
    <xf numFmtId="43" fontId="33" fillId="3" borderId="27" xfId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21" fillId="0" borderId="22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45" fillId="0" borderId="16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right" vertical="top"/>
    </xf>
    <xf numFmtId="0" fontId="15" fillId="3" borderId="38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center" wrapText="1"/>
    </xf>
    <xf numFmtId="4" fontId="11" fillId="3" borderId="9" xfId="0" applyNumberFormat="1" applyFont="1" applyFill="1" applyBorder="1" applyAlignment="1">
      <alignment horizontal="center" vertical="center" wrapText="1"/>
    </xf>
    <xf numFmtId="4" fontId="11" fillId="3" borderId="5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11" fillId="0" borderId="0" xfId="0" applyFont="1" applyAlignment="1">
      <alignment horizontal="center"/>
    </xf>
    <xf numFmtId="0" fontId="9" fillId="7" borderId="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41" xfId="0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right" wrapText="1"/>
    </xf>
    <xf numFmtId="0" fontId="6" fillId="7" borderId="4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44" fillId="7" borderId="38" xfId="0" applyFont="1" applyFill="1" applyBorder="1" applyAlignment="1">
      <alignment horizontal="center" vertical="center" wrapText="1"/>
    </xf>
    <xf numFmtId="0" fontId="44" fillId="7" borderId="39" xfId="0" applyFont="1" applyFill="1" applyBorder="1" applyAlignment="1">
      <alignment horizontal="center" vertical="center" wrapText="1"/>
    </xf>
    <xf numFmtId="0" fontId="44" fillId="7" borderId="35" xfId="0" applyFont="1" applyFill="1" applyBorder="1" applyAlignment="1">
      <alignment horizontal="center" vertical="center" wrapText="1"/>
    </xf>
    <xf numFmtId="0" fontId="9" fillId="7" borderId="38" xfId="0" applyFont="1" applyFill="1" applyBorder="1" applyAlignment="1">
      <alignment horizontal="center" vertical="center" wrapText="1"/>
    </xf>
    <xf numFmtId="0" fontId="9" fillId="7" borderId="39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6" fillId="7" borderId="40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6" fillId="7" borderId="0" xfId="0" applyFont="1" applyFill="1" applyAlignment="1">
      <alignment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365759</xdr:colOff>
      <xdr:row>31</xdr:row>
      <xdr:rowOff>304800</xdr:rowOff>
    </xdr:from>
    <xdr:to>
      <xdr:col>1</xdr:col>
      <xdr:colOff>6230128</xdr:colOff>
      <xdr:row>34</xdr:row>
      <xdr:rowOff>514350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12C40F35-B06E-A95B-615D-37276D469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4879" y="36758880"/>
          <a:ext cx="5864369" cy="3672840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1123949</xdr:colOff>
      <xdr:row>15</xdr:row>
      <xdr:rowOff>190500</xdr:rowOff>
    </xdr:from>
    <xdr:to>
      <xdr:col>1</xdr:col>
      <xdr:colOff>5543550</xdr:colOff>
      <xdr:row>19</xdr:row>
      <xdr:rowOff>251315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E50A7DF-6E48-E17F-80B3-F12B4DA65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499" y="11125200"/>
          <a:ext cx="4415791" cy="3040235"/>
        </a:xfrm>
        <a:prstGeom prst="rect">
          <a:avLst/>
        </a:prstGeom>
      </xdr:spPr>
    </xdr:pic>
    <xdr:clientData/>
  </xdr:twoCellAnchor>
  <xdr:twoCellAnchor editAs="oneCell">
    <xdr:from>
      <xdr:col>1</xdr:col>
      <xdr:colOff>262890</xdr:colOff>
      <xdr:row>23</xdr:row>
      <xdr:rowOff>177567</xdr:rowOff>
    </xdr:from>
    <xdr:to>
      <xdr:col>1</xdr:col>
      <xdr:colOff>6094722</xdr:colOff>
      <xdr:row>26</xdr:row>
      <xdr:rowOff>417194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AB7840E-DC0B-3198-7189-0104208F6D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" y="29952717"/>
          <a:ext cx="5831832" cy="3036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282416</xdr:colOff>
      <xdr:row>2</xdr:row>
      <xdr:rowOff>324642</xdr:rowOff>
    </xdr:from>
    <xdr:to>
      <xdr:col>8</xdr:col>
      <xdr:colOff>752474</xdr:colOff>
      <xdr:row>33</xdr:row>
      <xdr:rowOff>35719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7916FF-22F2-4CDD-9208-C16663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16" y="1265236"/>
          <a:ext cx="7923371" cy="54975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550413</xdr:colOff>
      <xdr:row>3</xdr:row>
      <xdr:rowOff>60485</xdr:rowOff>
    </xdr:from>
    <xdr:to>
      <xdr:col>16</xdr:col>
      <xdr:colOff>706571</xdr:colOff>
      <xdr:row>30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03C89F-D909-4F02-88B8-7DFEC135A79F}"/>
            </a:ext>
            <a:ext uri="{147F2762-F138-4A5C-976F-8EAC2B608ADB}">
              <a16:predDERef xmlns:a16="http://schemas.microsoft.com/office/drawing/2014/main" pred="{DCC477EF-A235-390D-FF48-42D8C3E20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3726" y="1405891"/>
          <a:ext cx="6585533" cy="492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413075</xdr:colOff>
      <xdr:row>34</xdr:row>
      <xdr:rowOff>120812</xdr:rowOff>
    </xdr:from>
    <xdr:to>
      <xdr:col>8</xdr:col>
      <xdr:colOff>452437</xdr:colOff>
      <xdr:row>61</xdr:row>
      <xdr:rowOff>638749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584EFE0-2779-47D1-AC25-50462BE88D05}"/>
            </a:ext>
            <a:ext uri="{147F2762-F138-4A5C-976F-8EAC2B608ADB}">
              <a16:predDERef xmlns:a16="http://schemas.microsoft.com/office/drawing/2014/main" pred="{FDA2AC9E-23E4-4308-1E02-73DAFA76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75" y="7216937"/>
          <a:ext cx="7492675" cy="599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857502</xdr:colOff>
      <xdr:row>34</xdr:row>
      <xdr:rowOff>57542</xdr:rowOff>
    </xdr:from>
    <xdr:to>
      <xdr:col>16</xdr:col>
      <xdr:colOff>599540</xdr:colOff>
      <xdr:row>60</xdr:row>
      <xdr:rowOff>13812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BD23AAA-0D39-1642-E4AA-5B9092F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815" y="7153667"/>
          <a:ext cx="6171413" cy="5254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73"/>
  <sheetViews>
    <sheetView showGridLines="0" tabSelected="1" zoomScale="50" zoomScaleNormal="50" zoomScaleSheetLayoutView="80" workbookViewId="0">
      <selection activeCell="A37" sqref="A37:C37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50.6640625" style="1" customWidth="1"/>
    <col min="4" max="4" width="26.109375" style="1" customWidth="1"/>
    <col min="5" max="5" width="33.44140625" style="5" customWidth="1"/>
    <col min="6" max="6" width="29" style="1" customWidth="1"/>
    <col min="7" max="16384" width="9.109375" style="1"/>
  </cols>
  <sheetData>
    <row r="1" spans="1:6" ht="96" customHeight="1" x14ac:dyDescent="0.4">
      <c r="A1" s="117" t="s">
        <v>104</v>
      </c>
      <c r="B1" s="118"/>
      <c r="C1" s="118"/>
      <c r="D1" s="118"/>
      <c r="E1" s="118"/>
      <c r="F1" s="118"/>
    </row>
    <row r="2" spans="1:6" ht="34.799999999999997" x14ac:dyDescent="0.55000000000000004">
      <c r="B2" s="128" t="s">
        <v>2</v>
      </c>
      <c r="C2" s="128"/>
      <c r="D2" s="128"/>
      <c r="E2" s="128"/>
      <c r="F2" s="128"/>
    </row>
    <row r="4" spans="1:6" ht="29.25" customHeight="1" thickBot="1" x14ac:dyDescent="0.45">
      <c r="A4" s="146" t="s">
        <v>105</v>
      </c>
      <c r="B4" s="146"/>
      <c r="C4" s="146"/>
      <c r="D4" s="146"/>
      <c r="E4" s="146"/>
      <c r="F4" s="23"/>
    </row>
    <row r="5" spans="1:6" ht="34.799999999999997" customHeight="1" x14ac:dyDescent="0.4">
      <c r="A5" s="129" t="s">
        <v>3</v>
      </c>
      <c r="B5" s="130"/>
      <c r="C5" s="135" t="s">
        <v>8</v>
      </c>
      <c r="D5" s="135"/>
      <c r="E5" s="135"/>
      <c r="F5" s="136"/>
    </row>
    <row r="6" spans="1:6" ht="34.799999999999997" customHeight="1" x14ac:dyDescent="0.4">
      <c r="A6" s="131"/>
      <c r="B6" s="132"/>
      <c r="C6" s="137" t="s">
        <v>9</v>
      </c>
      <c r="D6" s="137"/>
      <c r="E6" s="137"/>
      <c r="F6" s="138"/>
    </row>
    <row r="7" spans="1:6" ht="34.799999999999997" customHeight="1" x14ac:dyDescent="0.4">
      <c r="A7" s="133"/>
      <c r="B7" s="134"/>
      <c r="C7" s="137" t="s">
        <v>10</v>
      </c>
      <c r="D7" s="137"/>
      <c r="E7" s="137"/>
      <c r="F7" s="138"/>
    </row>
    <row r="8" spans="1:6" ht="54.6" customHeight="1" thickBot="1" x14ac:dyDescent="0.45">
      <c r="A8" s="139" t="s">
        <v>4</v>
      </c>
      <c r="B8" s="140"/>
      <c r="C8" s="141" t="s">
        <v>11</v>
      </c>
      <c r="D8" s="141"/>
      <c r="E8" s="141"/>
      <c r="F8" s="142"/>
    </row>
    <row r="9" spans="1:6" ht="229.8" customHeight="1" thickBot="1" x14ac:dyDescent="0.45">
      <c r="A9" s="147" t="s">
        <v>106</v>
      </c>
      <c r="B9" s="147"/>
      <c r="C9" s="147"/>
      <c r="D9" s="147"/>
      <c r="E9" s="147"/>
      <c r="F9" s="147"/>
    </row>
    <row r="10" spans="1:6" ht="18.600000000000001" customHeight="1" x14ac:dyDescent="0.4">
      <c r="A10" s="119" t="s">
        <v>0</v>
      </c>
      <c r="B10" s="122" t="s">
        <v>5</v>
      </c>
      <c r="C10" s="123"/>
      <c r="D10" s="143" t="s">
        <v>74</v>
      </c>
      <c r="E10" s="151" t="s">
        <v>72</v>
      </c>
      <c r="F10" s="148" t="s">
        <v>22</v>
      </c>
    </row>
    <row r="11" spans="1:6" ht="48" hidden="1" customHeight="1" x14ac:dyDescent="0.4">
      <c r="A11" s="120"/>
      <c r="B11" s="124"/>
      <c r="C11" s="125"/>
      <c r="D11" s="144"/>
      <c r="E11" s="152"/>
      <c r="F11" s="149"/>
    </row>
    <row r="12" spans="1:6" s="3" customFormat="1" ht="51" customHeight="1" thickBot="1" x14ac:dyDescent="0.45">
      <c r="A12" s="120"/>
      <c r="B12" s="126"/>
      <c r="C12" s="127"/>
      <c r="D12" s="144"/>
      <c r="E12" s="152"/>
      <c r="F12" s="150"/>
    </row>
    <row r="13" spans="1:6" s="4" customFormat="1" ht="52.2" customHeight="1" thickBot="1" x14ac:dyDescent="0.45">
      <c r="A13" s="121"/>
      <c r="B13" s="41" t="s">
        <v>15</v>
      </c>
      <c r="C13" s="40" t="s">
        <v>16</v>
      </c>
      <c r="D13" s="145"/>
      <c r="E13" s="153"/>
      <c r="F13" s="39" t="s">
        <v>1</v>
      </c>
    </row>
    <row r="14" spans="1:6" s="4" customFormat="1" ht="36" customHeight="1" thickBot="1" x14ac:dyDescent="0.45">
      <c r="A14" s="99" t="s">
        <v>73</v>
      </c>
      <c r="B14" s="99"/>
      <c r="C14" s="99"/>
      <c r="D14" s="100"/>
      <c r="E14" s="100"/>
      <c r="F14" s="101"/>
    </row>
    <row r="15" spans="1:6" s="4" customFormat="1" ht="58.2" customHeight="1" x14ac:dyDescent="0.4">
      <c r="A15" s="73">
        <v>1</v>
      </c>
      <c r="B15" s="76" t="s">
        <v>77</v>
      </c>
      <c r="C15" s="79" t="s">
        <v>79</v>
      </c>
      <c r="D15" s="85" t="s">
        <v>101</v>
      </c>
      <c r="E15" s="82"/>
      <c r="F15" s="88"/>
    </row>
    <row r="16" spans="1:6" s="4" customFormat="1" ht="58.2" customHeight="1" x14ac:dyDescent="0.4">
      <c r="A16" s="74"/>
      <c r="B16" s="77"/>
      <c r="C16" s="80"/>
      <c r="D16" s="86"/>
      <c r="E16" s="83"/>
      <c r="F16" s="89"/>
    </row>
    <row r="17" spans="1:10" s="4" customFormat="1" ht="58.2" customHeight="1" x14ac:dyDescent="0.4">
      <c r="A17" s="74"/>
      <c r="B17" s="77"/>
      <c r="C17" s="80"/>
      <c r="D17" s="86"/>
      <c r="E17" s="83"/>
      <c r="F17" s="89"/>
    </row>
    <row r="18" spans="1:10" s="4" customFormat="1" ht="58.2" customHeight="1" x14ac:dyDescent="0.4">
      <c r="A18" s="74"/>
      <c r="B18" s="77"/>
      <c r="C18" s="80"/>
      <c r="D18" s="86"/>
      <c r="E18" s="83"/>
      <c r="F18" s="89"/>
    </row>
    <row r="19" spans="1:10" s="4" customFormat="1" ht="58.2" customHeight="1" x14ac:dyDescent="0.4">
      <c r="A19" s="74"/>
      <c r="B19" s="77"/>
      <c r="C19" s="80"/>
      <c r="D19" s="86"/>
      <c r="E19" s="83"/>
      <c r="F19" s="89"/>
    </row>
    <row r="20" spans="1:10" s="4" customFormat="1" ht="58.2" customHeight="1" thickBot="1" x14ac:dyDescent="0.45">
      <c r="A20" s="75"/>
      <c r="B20" s="78"/>
      <c r="C20" s="81"/>
      <c r="D20" s="87"/>
      <c r="E20" s="84"/>
      <c r="F20" s="90"/>
    </row>
    <row r="21" spans="1:10" s="4" customFormat="1" ht="34.200000000000003" customHeight="1" thickBot="1" x14ac:dyDescent="0.45">
      <c r="A21" s="91" t="s">
        <v>76</v>
      </c>
      <c r="B21" s="91"/>
      <c r="C21" s="92"/>
      <c r="D21" s="93">
        <f>SUM(E15:E20)</f>
        <v>0</v>
      </c>
      <c r="E21" s="94"/>
      <c r="F21" s="95"/>
    </row>
    <row r="22" spans="1:10" s="13" customFormat="1" ht="33" customHeight="1" thickBot="1" x14ac:dyDescent="0.45">
      <c r="A22" s="100" t="s">
        <v>19</v>
      </c>
      <c r="B22" s="100"/>
      <c r="C22" s="100"/>
      <c r="D22" s="100"/>
      <c r="E22" s="100"/>
      <c r="F22" s="101"/>
      <c r="J22" s="4"/>
    </row>
    <row r="23" spans="1:10" s="13" customFormat="1" ht="72.599999999999994" customHeight="1" x14ac:dyDescent="0.3">
      <c r="A23" s="114"/>
      <c r="B23" s="111" t="s">
        <v>90</v>
      </c>
      <c r="C23" s="96" t="s">
        <v>102</v>
      </c>
      <c r="D23" s="85" t="s">
        <v>101</v>
      </c>
      <c r="E23" s="82"/>
      <c r="F23" s="88"/>
    </row>
    <row r="24" spans="1:10" s="13" customFormat="1" ht="72.599999999999994" customHeight="1" x14ac:dyDescent="0.3">
      <c r="A24" s="115"/>
      <c r="B24" s="112"/>
      <c r="C24" s="97"/>
      <c r="D24" s="86"/>
      <c r="E24" s="83"/>
      <c r="F24" s="89"/>
    </row>
    <row r="25" spans="1:10" s="13" customFormat="1" ht="72.599999999999994" customHeight="1" x14ac:dyDescent="0.3">
      <c r="A25" s="115"/>
      <c r="B25" s="112"/>
      <c r="C25" s="97"/>
      <c r="D25" s="86"/>
      <c r="E25" s="83"/>
      <c r="F25" s="89"/>
    </row>
    <row r="26" spans="1:10" s="13" customFormat="1" ht="72.599999999999994" customHeight="1" x14ac:dyDescent="0.3">
      <c r="A26" s="115"/>
      <c r="B26" s="112"/>
      <c r="C26" s="97"/>
      <c r="D26" s="86"/>
      <c r="E26" s="83"/>
      <c r="F26" s="89"/>
    </row>
    <row r="27" spans="1:10" s="13" customFormat="1" ht="72.599999999999994" customHeight="1" x14ac:dyDescent="0.3">
      <c r="A27" s="115"/>
      <c r="B27" s="112"/>
      <c r="C27" s="97"/>
      <c r="D27" s="86"/>
      <c r="E27" s="83"/>
      <c r="F27" s="89"/>
    </row>
    <row r="28" spans="1:10" s="13" customFormat="1" ht="72.599999999999994" customHeight="1" thickBot="1" x14ac:dyDescent="0.35">
      <c r="A28" s="116"/>
      <c r="B28" s="113"/>
      <c r="C28" s="98"/>
      <c r="D28" s="87"/>
      <c r="E28" s="84"/>
      <c r="F28" s="90"/>
    </row>
    <row r="29" spans="1:10" s="13" customFormat="1" ht="40.200000000000003" customHeight="1" thickBot="1" x14ac:dyDescent="0.35">
      <c r="A29" s="91" t="s">
        <v>76</v>
      </c>
      <c r="B29" s="91"/>
      <c r="C29" s="92"/>
      <c r="D29" s="93">
        <f>SUM(E23:E28)</f>
        <v>0</v>
      </c>
      <c r="E29" s="94"/>
      <c r="F29" s="95"/>
    </row>
    <row r="30" spans="1:10" s="13" customFormat="1" ht="34.200000000000003" customHeight="1" thickBot="1" x14ac:dyDescent="0.35">
      <c r="A30" s="100" t="s">
        <v>20</v>
      </c>
      <c r="B30" s="100"/>
      <c r="C30" s="100"/>
      <c r="D30" s="100"/>
      <c r="E30" s="100"/>
      <c r="F30" s="101"/>
    </row>
    <row r="31" spans="1:10" s="13" customFormat="1" ht="91.2" customHeight="1" x14ac:dyDescent="0.3">
      <c r="A31" s="105"/>
      <c r="B31" s="102" t="s">
        <v>71</v>
      </c>
      <c r="C31" s="108" t="s">
        <v>103</v>
      </c>
      <c r="D31" s="85" t="s">
        <v>101</v>
      </c>
      <c r="E31" s="82"/>
      <c r="F31" s="88"/>
    </row>
    <row r="32" spans="1:10" s="13" customFormat="1" ht="91.2" customHeight="1" x14ac:dyDescent="0.3">
      <c r="A32" s="106"/>
      <c r="B32" s="103"/>
      <c r="C32" s="109"/>
      <c r="D32" s="86"/>
      <c r="E32" s="83"/>
      <c r="F32" s="89"/>
    </row>
    <row r="33" spans="1:256" s="13" customFormat="1" ht="91.2" customHeight="1" x14ac:dyDescent="0.3">
      <c r="A33" s="106"/>
      <c r="B33" s="103"/>
      <c r="C33" s="109"/>
      <c r="D33" s="86"/>
      <c r="E33" s="83"/>
      <c r="F33" s="89"/>
    </row>
    <row r="34" spans="1:256" s="13" customFormat="1" ht="91.2" customHeight="1" x14ac:dyDescent="0.3">
      <c r="A34" s="106"/>
      <c r="B34" s="103"/>
      <c r="C34" s="109"/>
      <c r="D34" s="86"/>
      <c r="E34" s="83"/>
      <c r="F34" s="89"/>
    </row>
    <row r="35" spans="1:256" s="13" customFormat="1" ht="91.2" customHeight="1" x14ac:dyDescent="0.3">
      <c r="A35" s="106"/>
      <c r="B35" s="103"/>
      <c r="C35" s="109"/>
      <c r="D35" s="86"/>
      <c r="E35" s="83"/>
      <c r="F35" s="89"/>
    </row>
    <row r="36" spans="1:256" s="13" customFormat="1" ht="91.2" customHeight="1" thickBot="1" x14ac:dyDescent="0.35">
      <c r="A36" s="107"/>
      <c r="B36" s="104"/>
      <c r="C36" s="110"/>
      <c r="D36" s="87"/>
      <c r="E36" s="84"/>
      <c r="F36" s="90"/>
    </row>
    <row r="37" spans="1:256" s="13" customFormat="1" ht="40.799999999999997" customHeight="1" thickBot="1" x14ac:dyDescent="0.35">
      <c r="A37" s="91" t="s">
        <v>30</v>
      </c>
      <c r="B37" s="91"/>
      <c r="C37" s="92"/>
      <c r="D37" s="93">
        <f>SUM(E31:E36)</f>
        <v>0</v>
      </c>
      <c r="E37" s="94"/>
      <c r="F37" s="95"/>
    </row>
    <row r="38" spans="1:256" s="28" customFormat="1" ht="37.200000000000003" customHeight="1" x14ac:dyDescent="0.5">
      <c r="A38" s="26" t="s">
        <v>107</v>
      </c>
      <c r="B38" s="26"/>
      <c r="C38" s="26"/>
      <c r="D38" s="26"/>
      <c r="E38" s="27"/>
    </row>
    <row r="39" spans="1:256" s="37" customFormat="1" ht="37.200000000000003" customHeight="1" x14ac:dyDescent="0.5">
      <c r="A39" s="35" t="s">
        <v>100</v>
      </c>
      <c r="B39" s="36"/>
      <c r="C39" s="36"/>
      <c r="E39" s="38"/>
    </row>
    <row r="40" spans="1:256" s="37" customFormat="1" ht="64.2" customHeight="1" x14ac:dyDescent="0.5">
      <c r="A40" s="35"/>
      <c r="B40" s="35" t="s">
        <v>99</v>
      </c>
      <c r="C40" s="36"/>
      <c r="E40" s="38"/>
    </row>
    <row r="41" spans="1:256" s="34" customFormat="1" ht="43.8" customHeight="1" x14ac:dyDescent="0.3">
      <c r="A41" s="29" t="s">
        <v>75</v>
      </c>
      <c r="B41" s="33"/>
      <c r="C41" s="33"/>
      <c r="D41" s="33"/>
      <c r="E41" s="33"/>
    </row>
    <row r="42" spans="1:256" s="19" customFormat="1" ht="41.4" customHeight="1" x14ac:dyDescent="0.5">
      <c r="A42" s="156" t="s">
        <v>92</v>
      </c>
      <c r="B42" s="156"/>
      <c r="C42" s="156"/>
      <c r="D42" s="156"/>
      <c r="E42" s="156"/>
      <c r="F42" s="156"/>
      <c r="G42" s="156"/>
      <c r="H42" s="156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69"/>
      <c r="GX42" s="69"/>
      <c r="GY42" s="69"/>
      <c r="GZ42" s="69"/>
      <c r="HA42" s="69"/>
      <c r="HB42" s="69"/>
      <c r="HC42" s="69"/>
      <c r="HD42" s="69"/>
      <c r="HE42" s="69"/>
      <c r="HF42" s="69"/>
      <c r="HG42" s="69"/>
      <c r="HH42" s="69"/>
      <c r="HI42" s="69"/>
      <c r="HJ42" s="69"/>
      <c r="HK42" s="69"/>
      <c r="HL42" s="69"/>
      <c r="HM42" s="69"/>
      <c r="HN42" s="69"/>
      <c r="HO42" s="69"/>
      <c r="HP42" s="69"/>
      <c r="HQ42" s="69"/>
      <c r="HR42" s="69"/>
      <c r="HS42" s="69"/>
      <c r="HT42" s="69"/>
      <c r="HU42" s="69"/>
      <c r="HV42" s="69"/>
      <c r="HW42" s="69"/>
      <c r="HX42" s="69"/>
      <c r="HY42" s="69"/>
      <c r="HZ42" s="69"/>
      <c r="IA42" s="69"/>
      <c r="IB42" s="69"/>
      <c r="IC42" s="69"/>
      <c r="ID42" s="69"/>
      <c r="IE42" s="69"/>
      <c r="IF42" s="69"/>
      <c r="IG42" s="69"/>
      <c r="IH42" s="69"/>
      <c r="II42" s="69"/>
      <c r="IJ42" s="69"/>
      <c r="IK42" s="69"/>
      <c r="IL42" s="69"/>
      <c r="IM42" s="69"/>
      <c r="IN42" s="69"/>
      <c r="IO42" s="69"/>
      <c r="IP42" s="69"/>
      <c r="IQ42" s="69"/>
      <c r="IR42" s="69"/>
      <c r="IS42" s="69"/>
      <c r="IT42" s="69"/>
      <c r="IU42" s="69"/>
      <c r="IV42" s="69"/>
    </row>
    <row r="43" spans="1:256" s="19" customFormat="1" ht="40.799999999999997" customHeight="1" x14ac:dyDescent="0.5">
      <c r="A43" s="157" t="s">
        <v>97</v>
      </c>
      <c r="B43" s="157"/>
      <c r="C43" s="157"/>
      <c r="D43" s="157"/>
      <c r="E43" s="157"/>
      <c r="F43" s="157"/>
      <c r="G43" s="157"/>
      <c r="H43" s="157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9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9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9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9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9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9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9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9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69"/>
      <c r="HX43" s="69"/>
      <c r="HY43" s="69"/>
      <c r="HZ43" s="69"/>
      <c r="IA43" s="69"/>
      <c r="IB43" s="69"/>
      <c r="IC43" s="69"/>
      <c r="ID43" s="69"/>
      <c r="IE43" s="69"/>
      <c r="IF43" s="69"/>
      <c r="IG43" s="69"/>
      <c r="IH43" s="69"/>
      <c r="II43" s="69"/>
      <c r="IJ43" s="69"/>
      <c r="IK43" s="69"/>
      <c r="IL43" s="69"/>
      <c r="IM43" s="69"/>
      <c r="IN43" s="69"/>
      <c r="IO43" s="69"/>
      <c r="IP43" s="69"/>
      <c r="IQ43" s="69"/>
      <c r="IR43" s="69"/>
      <c r="IS43" s="69"/>
      <c r="IT43" s="69"/>
      <c r="IU43" s="69"/>
      <c r="IV43" s="69"/>
    </row>
    <row r="44" spans="1:256" s="19" customFormat="1" ht="40.799999999999997" customHeight="1" x14ac:dyDescent="0.5">
      <c r="A44" s="61" t="s">
        <v>93</v>
      </c>
      <c r="B44" s="61"/>
      <c r="C44" s="61"/>
      <c r="D44" s="61"/>
      <c r="E44" s="61"/>
      <c r="F44" s="61"/>
      <c r="G44" s="61"/>
      <c r="H44" s="61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69"/>
      <c r="CC44" s="69"/>
      <c r="CD44" s="69"/>
      <c r="CE44" s="69"/>
      <c r="CF44" s="69"/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9"/>
      <c r="CZ44" s="69"/>
      <c r="DA44" s="69"/>
      <c r="DB44" s="69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9"/>
      <c r="DT44" s="69"/>
      <c r="DU44" s="69"/>
      <c r="DV44" s="69"/>
      <c r="DW44" s="69"/>
      <c r="DX44" s="69"/>
      <c r="DY44" s="69"/>
      <c r="DZ44" s="69"/>
      <c r="EA44" s="69"/>
      <c r="EB44" s="69"/>
      <c r="EC44" s="69"/>
      <c r="ED44" s="69"/>
      <c r="EE44" s="69"/>
      <c r="EF44" s="69"/>
      <c r="EG44" s="69"/>
      <c r="EH44" s="69"/>
      <c r="EI44" s="69"/>
      <c r="EJ44" s="69"/>
      <c r="EK44" s="69"/>
      <c r="EL44" s="69"/>
      <c r="EM44" s="69"/>
      <c r="EN44" s="69"/>
      <c r="EO44" s="69"/>
      <c r="EP44" s="69"/>
      <c r="EQ44" s="69"/>
      <c r="ER44" s="69"/>
      <c r="ES44" s="69"/>
      <c r="ET44" s="69"/>
      <c r="EU44" s="69"/>
      <c r="EV44" s="69"/>
      <c r="EW44" s="69"/>
      <c r="EX44" s="69"/>
      <c r="EY44" s="69"/>
      <c r="EZ44" s="69"/>
      <c r="FA44" s="69"/>
      <c r="FB44" s="69"/>
      <c r="FC44" s="69"/>
      <c r="FD44" s="69"/>
      <c r="FE44" s="69"/>
      <c r="FF44" s="69"/>
      <c r="FG44" s="69"/>
      <c r="FH44" s="69"/>
      <c r="FI44" s="69"/>
      <c r="FJ44" s="69"/>
      <c r="FK44" s="69"/>
      <c r="FL44" s="69"/>
      <c r="FM44" s="69"/>
      <c r="FN44" s="69"/>
      <c r="FO44" s="69"/>
      <c r="FP44" s="69"/>
      <c r="FQ44" s="69"/>
      <c r="FR44" s="69"/>
      <c r="FS44" s="69"/>
      <c r="FT44" s="69"/>
      <c r="FU44" s="69"/>
      <c r="FV44" s="69"/>
      <c r="FW44" s="69"/>
      <c r="FX44" s="69"/>
      <c r="FY44" s="69"/>
      <c r="FZ44" s="69"/>
      <c r="GA44" s="69"/>
      <c r="GB44" s="69"/>
      <c r="GC44" s="69"/>
      <c r="GD44" s="69"/>
      <c r="GE44" s="69"/>
      <c r="GF44" s="69"/>
      <c r="GG44" s="69"/>
      <c r="GH44" s="69"/>
      <c r="GI44" s="69"/>
      <c r="GJ44" s="69"/>
      <c r="GK44" s="69"/>
      <c r="GL44" s="69"/>
      <c r="GM44" s="69"/>
      <c r="GN44" s="69"/>
      <c r="GO44" s="69"/>
      <c r="GP44" s="69"/>
      <c r="GQ44" s="69"/>
      <c r="GR44" s="69"/>
      <c r="GS44" s="69"/>
      <c r="GT44" s="69"/>
      <c r="GU44" s="69"/>
      <c r="GV44" s="69"/>
      <c r="GW44" s="69"/>
      <c r="GX44" s="69"/>
      <c r="GY44" s="69"/>
      <c r="GZ44" s="69"/>
      <c r="HA44" s="69"/>
      <c r="HB44" s="69"/>
      <c r="HC44" s="69"/>
      <c r="HD44" s="69"/>
      <c r="HE44" s="69"/>
      <c r="HF44" s="69"/>
      <c r="HG44" s="69"/>
      <c r="HH44" s="69"/>
      <c r="HI44" s="69"/>
      <c r="HJ44" s="69"/>
      <c r="HK44" s="69"/>
      <c r="HL44" s="69"/>
      <c r="HM44" s="69"/>
      <c r="HN44" s="69"/>
      <c r="HO44" s="69"/>
      <c r="HP44" s="69"/>
      <c r="HQ44" s="69"/>
      <c r="HR44" s="69"/>
      <c r="HS44" s="69"/>
      <c r="HT44" s="69"/>
      <c r="HU44" s="69"/>
      <c r="HV44" s="69"/>
      <c r="HW44" s="69"/>
      <c r="HX44" s="69"/>
      <c r="HY44" s="69"/>
      <c r="HZ44" s="69"/>
      <c r="IA44" s="69"/>
      <c r="IB44" s="69"/>
      <c r="IC44" s="69"/>
      <c r="ID44" s="69"/>
      <c r="IE44" s="69"/>
      <c r="IF44" s="69"/>
      <c r="IG44" s="69"/>
      <c r="IH44" s="69"/>
      <c r="II44" s="69"/>
      <c r="IJ44" s="69"/>
      <c r="IK44" s="69"/>
      <c r="IL44" s="69"/>
      <c r="IM44" s="69"/>
      <c r="IN44" s="69"/>
      <c r="IO44" s="69"/>
      <c r="IP44" s="69"/>
      <c r="IQ44" s="69"/>
      <c r="IR44" s="69"/>
      <c r="IS44" s="69"/>
      <c r="IT44" s="69"/>
      <c r="IU44" s="69"/>
      <c r="IV44" s="69"/>
    </row>
    <row r="45" spans="1:256" s="21" customFormat="1" ht="40.799999999999997" customHeight="1" x14ac:dyDescent="0.5">
      <c r="A45" s="155" t="s">
        <v>94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9"/>
      <c r="CZ45" s="69"/>
      <c r="DA45" s="69"/>
      <c r="DB45" s="69"/>
      <c r="DC45" s="69"/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69"/>
      <c r="ET45" s="69"/>
      <c r="EU45" s="69"/>
      <c r="EV45" s="69"/>
      <c r="EW45" s="69"/>
      <c r="EX45" s="69"/>
      <c r="EY45" s="69"/>
      <c r="EZ45" s="69"/>
      <c r="FA45" s="69"/>
      <c r="FB45" s="69"/>
      <c r="FC45" s="69"/>
      <c r="FD45" s="69"/>
      <c r="FE45" s="69"/>
      <c r="FF45" s="69"/>
      <c r="FG45" s="69"/>
      <c r="FH45" s="69"/>
      <c r="FI45" s="69"/>
      <c r="FJ45" s="69"/>
      <c r="FK45" s="69"/>
      <c r="FL45" s="69"/>
      <c r="FM45" s="69"/>
      <c r="FN45" s="69"/>
      <c r="FO45" s="69"/>
      <c r="FP45" s="69"/>
      <c r="FQ45" s="69"/>
      <c r="FR45" s="69"/>
      <c r="FS45" s="69"/>
      <c r="FT45" s="69"/>
      <c r="FU45" s="69"/>
      <c r="FV45" s="69"/>
      <c r="FW45" s="69"/>
      <c r="FX45" s="69"/>
      <c r="FY45" s="69"/>
      <c r="FZ45" s="69"/>
      <c r="GA45" s="69"/>
      <c r="GB45" s="69"/>
      <c r="GC45" s="69"/>
      <c r="GD45" s="69"/>
      <c r="GE45" s="69"/>
      <c r="GF45" s="69"/>
      <c r="GG45" s="69"/>
      <c r="GH45" s="69"/>
      <c r="GI45" s="69"/>
      <c r="GJ45" s="69"/>
      <c r="GK45" s="69"/>
      <c r="GL45" s="69"/>
      <c r="GM45" s="69"/>
      <c r="GN45" s="69"/>
      <c r="GO45" s="69"/>
      <c r="GP45" s="69"/>
      <c r="GQ45" s="69"/>
      <c r="GR45" s="69"/>
      <c r="GS45" s="69"/>
      <c r="GT45" s="69"/>
      <c r="GU45" s="69"/>
      <c r="GV45" s="69"/>
      <c r="GW45" s="69"/>
      <c r="GX45" s="69"/>
      <c r="GY45" s="69"/>
      <c r="GZ45" s="69"/>
      <c r="HA45" s="69"/>
      <c r="HB45" s="69"/>
      <c r="HC45" s="69"/>
      <c r="HD45" s="69"/>
      <c r="HE45" s="69"/>
      <c r="HF45" s="69"/>
      <c r="HG45" s="69"/>
      <c r="HH45" s="69"/>
      <c r="HI45" s="69"/>
      <c r="HJ45" s="69"/>
      <c r="HK45" s="69"/>
      <c r="HL45" s="69"/>
      <c r="HM45" s="69"/>
      <c r="HN45" s="69"/>
      <c r="HO45" s="69"/>
      <c r="HP45" s="69"/>
      <c r="HQ45" s="69"/>
      <c r="HR45" s="69"/>
      <c r="HS45" s="69"/>
      <c r="HT45" s="69"/>
      <c r="HU45" s="69"/>
      <c r="HV45" s="69"/>
      <c r="HW45" s="69"/>
      <c r="HX45" s="69"/>
      <c r="HY45" s="69"/>
      <c r="HZ45" s="69"/>
      <c r="IA45" s="69"/>
      <c r="IB45" s="69"/>
      <c r="IC45" s="69"/>
      <c r="ID45" s="69"/>
      <c r="IE45" s="69"/>
      <c r="IF45" s="69"/>
      <c r="IG45" s="69"/>
      <c r="IH45" s="69"/>
      <c r="II45" s="69"/>
      <c r="IJ45" s="69"/>
      <c r="IK45" s="69"/>
      <c r="IL45" s="69"/>
      <c r="IM45" s="69"/>
      <c r="IN45" s="69"/>
      <c r="IO45" s="69"/>
      <c r="IP45" s="69"/>
      <c r="IQ45" s="69"/>
      <c r="IR45" s="69"/>
      <c r="IS45" s="69"/>
      <c r="IT45" s="69"/>
      <c r="IU45" s="69"/>
      <c r="IV45" s="69"/>
    </row>
    <row r="46" spans="1:256" s="19" customFormat="1" ht="40.799999999999997" customHeight="1" x14ac:dyDescent="0.5">
      <c r="A46" s="155" t="s">
        <v>18</v>
      </c>
      <c r="B46" s="155"/>
      <c r="C46" s="155"/>
      <c r="D46" s="155"/>
      <c r="E46" s="155"/>
      <c r="F46" s="155"/>
      <c r="G46" s="155"/>
      <c r="H46" s="155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</row>
    <row r="47" spans="1:256" s="19" customFormat="1" ht="40.799999999999997" customHeight="1" x14ac:dyDescent="0.45">
      <c r="A47" s="155" t="s">
        <v>95</v>
      </c>
      <c r="B47" s="155"/>
      <c r="C47" s="155"/>
      <c r="D47" s="155"/>
      <c r="E47" s="155"/>
      <c r="F47" s="155"/>
      <c r="G47" s="155"/>
      <c r="H47" s="155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70"/>
      <c r="II47" s="70"/>
      <c r="IJ47" s="70"/>
      <c r="IK47" s="70"/>
      <c r="IL47" s="70"/>
      <c r="IM47" s="70"/>
      <c r="IN47" s="70"/>
      <c r="IO47" s="70"/>
      <c r="IP47" s="70"/>
      <c r="IQ47" s="70"/>
      <c r="IR47" s="70"/>
      <c r="IS47" s="70"/>
      <c r="IT47" s="70"/>
      <c r="IU47" s="70"/>
      <c r="IV47" s="70"/>
    </row>
    <row r="48" spans="1:256" s="19" customFormat="1" ht="40.799999999999997" customHeight="1" x14ac:dyDescent="0.5">
      <c r="A48" s="155" t="s">
        <v>7</v>
      </c>
      <c r="B48" s="155"/>
      <c r="C48" s="155"/>
      <c r="D48" s="155"/>
      <c r="E48" s="155"/>
      <c r="F48" s="155"/>
      <c r="G48" s="155"/>
      <c r="H48" s="155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9"/>
      <c r="CZ48" s="69"/>
      <c r="DA48" s="69"/>
      <c r="DB48" s="69"/>
      <c r="DC48" s="69"/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9"/>
      <c r="DT48" s="69"/>
      <c r="DU48" s="69"/>
      <c r="DV48" s="69"/>
      <c r="DW48" s="69"/>
      <c r="DX48" s="69"/>
      <c r="DY48" s="69"/>
      <c r="DZ48" s="69"/>
      <c r="EA48" s="69"/>
      <c r="EB48" s="69"/>
      <c r="EC48" s="69"/>
      <c r="ED48" s="69"/>
      <c r="EE48" s="69"/>
      <c r="EF48" s="69"/>
      <c r="EG48" s="69"/>
      <c r="EH48" s="69"/>
      <c r="EI48" s="69"/>
      <c r="EJ48" s="69"/>
      <c r="EK48" s="69"/>
      <c r="EL48" s="69"/>
      <c r="EM48" s="69"/>
      <c r="EN48" s="69"/>
      <c r="EO48" s="69"/>
      <c r="EP48" s="69"/>
      <c r="EQ48" s="69"/>
      <c r="ER48" s="69"/>
      <c r="ES48" s="69"/>
      <c r="ET48" s="69"/>
      <c r="EU48" s="69"/>
      <c r="EV48" s="69"/>
      <c r="EW48" s="69"/>
      <c r="EX48" s="69"/>
      <c r="EY48" s="69"/>
      <c r="EZ48" s="69"/>
      <c r="FA48" s="69"/>
      <c r="FB48" s="69"/>
      <c r="FC48" s="69"/>
      <c r="FD48" s="69"/>
      <c r="FE48" s="69"/>
      <c r="FF48" s="69"/>
      <c r="FG48" s="69"/>
      <c r="FH48" s="69"/>
      <c r="FI48" s="69"/>
      <c r="FJ48" s="69"/>
      <c r="FK48" s="69"/>
      <c r="FL48" s="69"/>
      <c r="FM48" s="69"/>
      <c r="FN48" s="69"/>
      <c r="FO48" s="69"/>
      <c r="FP48" s="69"/>
      <c r="FQ48" s="69"/>
      <c r="FR48" s="69"/>
      <c r="FS48" s="69"/>
      <c r="FT48" s="69"/>
      <c r="FU48" s="69"/>
      <c r="FV48" s="69"/>
      <c r="FW48" s="69"/>
      <c r="FX48" s="69"/>
      <c r="FY48" s="69"/>
      <c r="FZ48" s="69"/>
      <c r="GA48" s="69"/>
      <c r="GB48" s="69"/>
      <c r="GC48" s="69"/>
      <c r="GD48" s="69"/>
      <c r="GE48" s="69"/>
      <c r="GF48" s="69"/>
      <c r="GG48" s="69"/>
      <c r="GH48" s="69"/>
      <c r="GI48" s="69"/>
      <c r="GJ48" s="69"/>
      <c r="GK48" s="69"/>
      <c r="GL48" s="69"/>
      <c r="GM48" s="69"/>
      <c r="GN48" s="69"/>
      <c r="GO48" s="69"/>
      <c r="GP48" s="69"/>
      <c r="GQ48" s="69"/>
      <c r="GR48" s="69"/>
      <c r="GS48" s="69"/>
      <c r="GT48" s="69"/>
      <c r="GU48" s="69"/>
      <c r="GV48" s="69"/>
      <c r="GW48" s="69"/>
      <c r="GX48" s="69"/>
      <c r="GY48" s="69"/>
      <c r="GZ48" s="69"/>
      <c r="HA48" s="69"/>
      <c r="HB48" s="69"/>
      <c r="HC48" s="69"/>
      <c r="HD48" s="69"/>
      <c r="HE48" s="69"/>
      <c r="HF48" s="69"/>
      <c r="HG48" s="69"/>
      <c r="HH48" s="69"/>
      <c r="HI48" s="69"/>
      <c r="HJ48" s="69"/>
      <c r="HK48" s="69"/>
      <c r="HL48" s="69"/>
      <c r="HM48" s="69"/>
      <c r="HN48" s="69"/>
      <c r="HO48" s="69"/>
      <c r="HP48" s="69"/>
      <c r="HQ48" s="69"/>
      <c r="HR48" s="69"/>
      <c r="HS48" s="69"/>
      <c r="HT48" s="69"/>
      <c r="HU48" s="69"/>
      <c r="HV48" s="69"/>
      <c r="HW48" s="69"/>
      <c r="HX48" s="69"/>
      <c r="HY48" s="69"/>
      <c r="HZ48" s="69"/>
      <c r="IA48" s="69"/>
      <c r="IB48" s="69"/>
      <c r="IC48" s="69"/>
      <c r="ID48" s="69"/>
      <c r="IE48" s="69"/>
      <c r="IF48" s="69"/>
      <c r="IG48" s="69"/>
      <c r="IH48" s="69"/>
      <c r="II48" s="69"/>
      <c r="IJ48" s="69"/>
      <c r="IK48" s="69"/>
      <c r="IL48" s="69"/>
      <c r="IM48" s="69"/>
      <c r="IN48" s="69"/>
      <c r="IO48" s="69"/>
      <c r="IP48" s="69"/>
      <c r="IQ48" s="69"/>
      <c r="IR48" s="69"/>
      <c r="IS48" s="69"/>
      <c r="IT48" s="69"/>
      <c r="IU48" s="69"/>
      <c r="IV48" s="69"/>
    </row>
    <row r="49" spans="1:256" s="19" customFormat="1" ht="40.799999999999997" customHeight="1" x14ac:dyDescent="0.5">
      <c r="A49" s="71" t="s">
        <v>96</v>
      </c>
      <c r="B49" s="61"/>
      <c r="C49" s="61"/>
      <c r="D49" s="61"/>
      <c r="E49" s="61"/>
      <c r="F49" s="61"/>
      <c r="G49" s="61"/>
      <c r="H49" s="61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9"/>
      <c r="CZ49" s="69"/>
      <c r="DA49" s="69"/>
      <c r="DB49" s="69"/>
      <c r="DC49" s="69"/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9"/>
      <c r="DT49" s="69"/>
      <c r="DU49" s="69"/>
      <c r="DV49" s="69"/>
      <c r="DW49" s="69"/>
      <c r="DX49" s="69"/>
      <c r="DY49" s="69"/>
      <c r="DZ49" s="69"/>
      <c r="EA49" s="69"/>
      <c r="EB49" s="69"/>
      <c r="EC49" s="69"/>
      <c r="ED49" s="69"/>
      <c r="EE49" s="69"/>
      <c r="EF49" s="69"/>
      <c r="EG49" s="69"/>
      <c r="EH49" s="69"/>
      <c r="EI49" s="69"/>
      <c r="EJ49" s="69"/>
      <c r="EK49" s="69"/>
      <c r="EL49" s="69"/>
      <c r="EM49" s="69"/>
      <c r="EN49" s="69"/>
      <c r="EO49" s="69"/>
      <c r="EP49" s="69"/>
      <c r="EQ49" s="69"/>
      <c r="ER49" s="69"/>
      <c r="ES49" s="69"/>
      <c r="ET49" s="69"/>
      <c r="EU49" s="69"/>
      <c r="EV49" s="69"/>
      <c r="EW49" s="69"/>
      <c r="EX49" s="69"/>
      <c r="EY49" s="69"/>
      <c r="EZ49" s="69"/>
      <c r="FA49" s="69"/>
      <c r="FB49" s="69"/>
      <c r="FC49" s="69"/>
      <c r="FD49" s="69"/>
      <c r="FE49" s="69"/>
      <c r="FF49" s="69"/>
      <c r="FG49" s="69"/>
      <c r="FH49" s="69"/>
      <c r="FI49" s="69"/>
      <c r="FJ49" s="69"/>
      <c r="FK49" s="69"/>
      <c r="FL49" s="69"/>
      <c r="FM49" s="69"/>
      <c r="FN49" s="69"/>
      <c r="FO49" s="69"/>
      <c r="FP49" s="69"/>
      <c r="FQ49" s="69"/>
      <c r="FR49" s="69"/>
      <c r="FS49" s="69"/>
      <c r="FT49" s="69"/>
      <c r="FU49" s="69"/>
      <c r="FV49" s="69"/>
      <c r="FW49" s="69"/>
      <c r="FX49" s="69"/>
      <c r="FY49" s="69"/>
      <c r="FZ49" s="69"/>
      <c r="GA49" s="69"/>
      <c r="GB49" s="69"/>
      <c r="GC49" s="69"/>
      <c r="GD49" s="69"/>
      <c r="GE49" s="69"/>
      <c r="GF49" s="69"/>
      <c r="GG49" s="69"/>
      <c r="GH49" s="69"/>
      <c r="GI49" s="69"/>
      <c r="GJ49" s="69"/>
      <c r="GK49" s="69"/>
      <c r="GL49" s="69"/>
      <c r="GM49" s="69"/>
      <c r="GN49" s="69"/>
      <c r="GO49" s="69"/>
      <c r="GP49" s="69"/>
      <c r="GQ49" s="69"/>
      <c r="GR49" s="69"/>
      <c r="GS49" s="69"/>
      <c r="GT49" s="69"/>
      <c r="GU49" s="69"/>
      <c r="GV49" s="69"/>
      <c r="GW49" s="69"/>
      <c r="GX49" s="69"/>
      <c r="GY49" s="69"/>
      <c r="GZ49" s="69"/>
      <c r="HA49" s="69"/>
      <c r="HB49" s="69"/>
      <c r="HC49" s="69"/>
      <c r="HD49" s="69"/>
      <c r="HE49" s="69"/>
      <c r="HF49" s="69"/>
      <c r="HG49" s="69"/>
      <c r="HH49" s="69"/>
      <c r="HI49" s="69"/>
      <c r="HJ49" s="69"/>
      <c r="HK49" s="69"/>
      <c r="HL49" s="69"/>
      <c r="HM49" s="69"/>
      <c r="HN49" s="69"/>
      <c r="HO49" s="69"/>
      <c r="HP49" s="69"/>
      <c r="HQ49" s="69"/>
      <c r="HR49" s="69"/>
      <c r="HS49" s="69"/>
      <c r="HT49" s="69"/>
      <c r="HU49" s="69"/>
      <c r="HV49" s="69"/>
      <c r="HW49" s="69"/>
      <c r="HX49" s="69"/>
      <c r="HY49" s="69"/>
      <c r="HZ49" s="69"/>
      <c r="IA49" s="69"/>
      <c r="IB49" s="69"/>
      <c r="IC49" s="69"/>
      <c r="ID49" s="69"/>
      <c r="IE49" s="69"/>
      <c r="IF49" s="69"/>
      <c r="IG49" s="69"/>
      <c r="IH49" s="69"/>
      <c r="II49" s="69"/>
      <c r="IJ49" s="69"/>
      <c r="IK49" s="69"/>
      <c r="IL49" s="69"/>
      <c r="IM49" s="69"/>
      <c r="IN49" s="69"/>
      <c r="IO49" s="69"/>
      <c r="IP49" s="69"/>
      <c r="IQ49" s="69"/>
      <c r="IR49" s="69"/>
      <c r="IS49" s="69"/>
      <c r="IT49" s="69"/>
      <c r="IU49" s="69"/>
      <c r="IV49" s="69"/>
    </row>
    <row r="50" spans="1:256" s="21" customFormat="1" ht="22.8" x14ac:dyDescent="0.4">
      <c r="A50" s="22"/>
      <c r="B50" s="19"/>
      <c r="C50" s="19"/>
      <c r="D50" s="19"/>
      <c r="E50" s="19"/>
      <c r="F50" s="20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  <c r="IP50" s="19"/>
      <c r="IQ50" s="19"/>
      <c r="IR50" s="19"/>
      <c r="IS50" s="19"/>
      <c r="IT50" s="19"/>
      <c r="IU50" s="19"/>
      <c r="IV50" s="19"/>
    </row>
    <row r="51" spans="1:256" s="21" customFormat="1" ht="22.8" x14ac:dyDescent="0.4">
      <c r="A51" s="63"/>
      <c r="B51" s="64" t="s">
        <v>6</v>
      </c>
      <c r="C51" s="65"/>
      <c r="D51" s="65"/>
      <c r="E51" s="66"/>
      <c r="F51" s="67"/>
      <c r="G51" s="68"/>
      <c r="H51" s="62"/>
      <c r="I51" s="62"/>
      <c r="J51" s="62"/>
      <c r="K51" s="19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HY51" s="62"/>
      <c r="HZ51" s="62"/>
      <c r="IA51" s="62"/>
      <c r="IB51" s="62"/>
      <c r="IC51" s="62"/>
      <c r="ID51" s="62"/>
      <c r="IE51" s="62"/>
      <c r="IF51" s="62"/>
      <c r="IG51" s="62"/>
      <c r="IH51" s="62"/>
      <c r="II51" s="62"/>
      <c r="IJ51" s="62"/>
      <c r="IK51" s="62"/>
      <c r="IL51" s="62"/>
      <c r="IM51" s="62"/>
      <c r="IN51" s="62"/>
      <c r="IO51" s="62"/>
      <c r="IP51" s="62"/>
      <c r="IQ51" s="62"/>
      <c r="IR51" s="62"/>
      <c r="IS51" s="62"/>
      <c r="IT51" s="62"/>
      <c r="IU51" s="62"/>
    </row>
    <row r="52" spans="1:256" s="21" customFormat="1" ht="22.8" x14ac:dyDescent="0.4">
      <c r="A52" s="19"/>
      <c r="B52" s="154" t="s">
        <v>98</v>
      </c>
      <c r="C52" s="154"/>
      <c r="D52" s="42"/>
      <c r="E52" s="66"/>
      <c r="F52" s="67"/>
      <c r="G52" s="68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HY52" s="62"/>
      <c r="HZ52" s="62"/>
      <c r="IA52" s="62"/>
      <c r="IB52" s="62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  <c r="IR52" s="62"/>
      <c r="IS52" s="62"/>
      <c r="IT52" s="62"/>
      <c r="IU52" s="62"/>
    </row>
    <row r="53" spans="1:256" s="9" customFormat="1" ht="15.6" x14ac:dyDescent="0.3">
      <c r="A53" s="6"/>
      <c r="B53" s="12"/>
      <c r="C53" s="12"/>
      <c r="D53" s="11"/>
      <c r="E53" s="10"/>
      <c r="F53" s="7"/>
      <c r="G53" s="8"/>
      <c r="H53" s="8"/>
      <c r="I53" s="8"/>
      <c r="J53" s="1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6" s="9" customFormat="1" ht="13.8" x14ac:dyDescent="0.25">
      <c r="A54" s="6"/>
      <c r="B54" s="11"/>
      <c r="C54" s="11"/>
      <c r="D54" s="11"/>
      <c r="E54" s="10"/>
      <c r="F54" s="7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6" s="9" customFormat="1" ht="13.8" x14ac:dyDescent="0.25">
      <c r="A55" s="6"/>
      <c r="B55" s="11"/>
      <c r="C55" s="11"/>
      <c r="D55" s="11"/>
      <c r="E55" s="10"/>
      <c r="F55" s="7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6" s="9" customFormat="1" ht="13.8" x14ac:dyDescent="0.25">
      <c r="A56" s="6"/>
      <c r="B56" s="11"/>
      <c r="C56" s="11"/>
      <c r="D56" s="11"/>
      <c r="E56" s="10"/>
      <c r="F56" s="7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6" x14ac:dyDescent="0.4">
      <c r="A57" s="1"/>
      <c r="E57" s="1"/>
      <c r="J57" s="8"/>
    </row>
    <row r="58" spans="1:256" x14ac:dyDescent="0.4">
      <c r="A58" s="1"/>
      <c r="E58" s="1"/>
    </row>
    <row r="59" spans="1:256" x14ac:dyDescent="0.4">
      <c r="A59" s="1"/>
      <c r="E59" s="1"/>
    </row>
    <row r="60" spans="1:256" x14ac:dyDescent="0.4">
      <c r="A60" s="1"/>
      <c r="E60" s="1"/>
    </row>
    <row r="61" spans="1:256" x14ac:dyDescent="0.4">
      <c r="A61" s="1"/>
      <c r="E61" s="1"/>
    </row>
    <row r="62" spans="1:256" x14ac:dyDescent="0.4">
      <c r="A62" s="1"/>
      <c r="E62" s="1"/>
    </row>
    <row r="63" spans="1:256" x14ac:dyDescent="0.4">
      <c r="A63" s="1"/>
      <c r="E63" s="1"/>
    </row>
    <row r="64" spans="1:256" x14ac:dyDescent="0.4">
      <c r="A64" s="1"/>
      <c r="E64" s="1"/>
    </row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</sheetData>
  <mergeCells count="49">
    <mergeCell ref="B52:C52"/>
    <mergeCell ref="A45:L45"/>
    <mergeCell ref="A48:H48"/>
    <mergeCell ref="A47:H47"/>
    <mergeCell ref="A42:H42"/>
    <mergeCell ref="A43:H43"/>
    <mergeCell ref="A46:H46"/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37:C37"/>
    <mergeCell ref="D37:F37"/>
    <mergeCell ref="C23:C28"/>
    <mergeCell ref="A14:F14"/>
    <mergeCell ref="A21:C21"/>
    <mergeCell ref="D21:F21"/>
    <mergeCell ref="D29:F29"/>
    <mergeCell ref="B31:B36"/>
    <mergeCell ref="A31:A36"/>
    <mergeCell ref="C31:C36"/>
    <mergeCell ref="A29:C29"/>
    <mergeCell ref="B23:B28"/>
    <mergeCell ref="A23:A28"/>
    <mergeCell ref="A22:F22"/>
    <mergeCell ref="A30:F30"/>
    <mergeCell ref="F15:F20"/>
    <mergeCell ref="D23:D28"/>
    <mergeCell ref="E23:E28"/>
    <mergeCell ref="F23:F28"/>
    <mergeCell ref="D31:D36"/>
    <mergeCell ref="E31:E36"/>
    <mergeCell ref="F31:F36"/>
    <mergeCell ref="A15:A20"/>
    <mergeCell ref="B15:B20"/>
    <mergeCell ref="C15:C20"/>
    <mergeCell ref="E15:E20"/>
    <mergeCell ref="D15:D20"/>
  </mergeCells>
  <phoneticPr fontId="10" type="noConversion"/>
  <pageMargins left="0.7" right="0.7" top="0.75" bottom="0.75" header="0.3" footer="0.3"/>
  <pageSetup paperSize="9" scale="25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7FDB-2363-4863-9336-257924B12DA7}">
  <sheetPr>
    <tabColor theme="6" tint="0.59999389629810485"/>
    <pageSetUpPr fitToPage="1"/>
  </sheetPr>
  <dimension ref="A1:P74"/>
  <sheetViews>
    <sheetView view="pageBreakPreview" topLeftCell="A59" zoomScale="80" zoomScaleNormal="50" zoomScaleSheetLayoutView="80" workbookViewId="0">
      <selection activeCell="L2" sqref="L2:P2"/>
    </sheetView>
  </sheetViews>
  <sheetFormatPr defaultColWidth="8.77734375" defaultRowHeight="14.4" x14ac:dyDescent="0.3"/>
  <cols>
    <col min="5" max="5" width="18.21875" customWidth="1"/>
    <col min="6" max="10" width="18.5546875" customWidth="1"/>
    <col min="11" max="11" width="13.21875" customWidth="1"/>
    <col min="17" max="17" width="11.5546875" customWidth="1"/>
  </cols>
  <sheetData>
    <row r="1" spans="1:16" ht="23.4" customHeight="1" x14ac:dyDescent="0.3">
      <c r="L1" s="161" t="s">
        <v>28</v>
      </c>
      <c r="M1" s="161"/>
      <c r="N1" s="161"/>
      <c r="O1" s="161"/>
      <c r="P1" s="161"/>
    </row>
    <row r="2" spans="1:16" s="15" customFormat="1" ht="51" customHeight="1" x14ac:dyDescent="0.3">
      <c r="A2" s="14"/>
      <c r="C2" s="14"/>
      <c r="D2" s="14"/>
      <c r="E2" s="14"/>
      <c r="F2" s="14"/>
      <c r="G2" s="14"/>
      <c r="I2" s="16"/>
      <c r="L2" s="160" t="s">
        <v>78</v>
      </c>
      <c r="M2" s="160"/>
      <c r="N2" s="160"/>
      <c r="O2" s="160"/>
      <c r="P2" s="160"/>
    </row>
    <row r="3" spans="1:16" ht="31.8" customHeight="1" x14ac:dyDescent="0.3">
      <c r="A3" s="159" t="s">
        <v>12</v>
      </c>
      <c r="B3" s="159"/>
      <c r="C3" s="159"/>
      <c r="D3" s="159"/>
      <c r="E3" s="159"/>
      <c r="F3" s="159"/>
      <c r="G3" s="159"/>
      <c r="H3" s="159"/>
      <c r="I3" s="159"/>
      <c r="J3" s="159" t="s">
        <v>13</v>
      </c>
      <c r="K3" s="159"/>
      <c r="L3" s="159"/>
      <c r="M3" s="159"/>
      <c r="N3" s="159"/>
      <c r="O3" s="159"/>
      <c r="P3" s="159"/>
    </row>
    <row r="25" spans="4:4" ht="15.6" x14ac:dyDescent="0.3">
      <c r="D25" s="17"/>
    </row>
    <row r="34" spans="1:16" s="25" customFormat="1" ht="29.4" customHeight="1" x14ac:dyDescent="0.45">
      <c r="A34" s="159" t="s">
        <v>14</v>
      </c>
      <c r="B34" s="159"/>
      <c r="C34" s="159"/>
      <c r="D34" s="159"/>
      <c r="E34" s="159"/>
      <c r="F34" s="159"/>
      <c r="G34" s="159"/>
      <c r="H34" s="159"/>
      <c r="I34" s="24"/>
      <c r="J34" s="159" t="s">
        <v>29</v>
      </c>
      <c r="K34" s="159"/>
      <c r="L34" s="159"/>
      <c r="M34" s="159"/>
      <c r="N34" s="159"/>
      <c r="O34" s="159"/>
      <c r="P34" s="159"/>
    </row>
    <row r="59" spans="1:16" ht="65.400000000000006" customHeight="1" x14ac:dyDescent="0.3"/>
    <row r="62" spans="1:16" ht="67.2" customHeight="1" x14ac:dyDescent="0.4">
      <c r="A62" s="158" t="s">
        <v>17</v>
      </c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</row>
    <row r="63" spans="1:16" ht="16.8" customHeight="1" x14ac:dyDescent="0.3"/>
    <row r="64" spans="1:16" ht="48.6" customHeight="1" x14ac:dyDescent="0.3">
      <c r="F64" s="30" t="s">
        <v>31</v>
      </c>
      <c r="G64" s="30" t="s">
        <v>32</v>
      </c>
      <c r="H64" s="30" t="s">
        <v>33</v>
      </c>
      <c r="I64" s="30" t="s">
        <v>34</v>
      </c>
      <c r="J64" s="30" t="s">
        <v>35</v>
      </c>
    </row>
    <row r="65" spans="6:10" ht="30" customHeight="1" x14ac:dyDescent="0.3">
      <c r="F65" s="30" t="s">
        <v>23</v>
      </c>
      <c r="G65" s="31">
        <v>44</v>
      </c>
      <c r="H65" s="31" t="s">
        <v>36</v>
      </c>
      <c r="I65" s="31" t="s">
        <v>37</v>
      </c>
      <c r="J65" s="31" t="s">
        <v>38</v>
      </c>
    </row>
    <row r="66" spans="6:10" ht="30" customHeight="1" x14ac:dyDescent="0.3">
      <c r="F66" s="30" t="s">
        <v>24</v>
      </c>
      <c r="G66" s="31">
        <v>46</v>
      </c>
      <c r="H66" s="31" t="s">
        <v>39</v>
      </c>
      <c r="I66" s="31" t="s">
        <v>40</v>
      </c>
      <c r="J66" s="31" t="s">
        <v>41</v>
      </c>
    </row>
    <row r="67" spans="6:10" ht="30" customHeight="1" x14ac:dyDescent="0.3">
      <c r="F67" s="30" t="s">
        <v>25</v>
      </c>
      <c r="G67" s="31" t="s">
        <v>42</v>
      </c>
      <c r="H67" s="31" t="s">
        <v>43</v>
      </c>
      <c r="I67" s="31" t="s">
        <v>36</v>
      </c>
      <c r="J67" s="31" t="s">
        <v>44</v>
      </c>
    </row>
    <row r="68" spans="6:10" ht="30" customHeight="1" x14ac:dyDescent="0.3">
      <c r="F68" s="30" t="s">
        <v>26</v>
      </c>
      <c r="G68" s="31" t="s">
        <v>46</v>
      </c>
      <c r="H68" s="31" t="s">
        <v>47</v>
      </c>
      <c r="I68" s="31" t="s">
        <v>39</v>
      </c>
      <c r="J68" s="31" t="s">
        <v>48</v>
      </c>
    </row>
    <row r="69" spans="6:10" ht="30" customHeight="1" x14ac:dyDescent="0.3">
      <c r="F69" s="30" t="s">
        <v>27</v>
      </c>
      <c r="G69" s="31" t="s">
        <v>45</v>
      </c>
      <c r="H69" s="31" t="s">
        <v>49</v>
      </c>
      <c r="I69" s="31" t="s">
        <v>43</v>
      </c>
      <c r="J69" s="31" t="s">
        <v>50</v>
      </c>
    </row>
    <row r="70" spans="6:10" ht="30" customHeight="1" x14ac:dyDescent="0.3">
      <c r="F70" s="30" t="s">
        <v>51</v>
      </c>
      <c r="G70" s="31" t="s">
        <v>52</v>
      </c>
      <c r="H70" s="32" t="s">
        <v>53</v>
      </c>
      <c r="I70" s="32" t="s">
        <v>47</v>
      </c>
      <c r="J70" s="32" t="s">
        <v>54</v>
      </c>
    </row>
    <row r="71" spans="6:10" ht="30" customHeight="1" x14ac:dyDescent="0.3">
      <c r="F71" s="30" t="s">
        <v>55</v>
      </c>
      <c r="G71" s="31" t="s">
        <v>56</v>
      </c>
      <c r="H71" s="32" t="s">
        <v>57</v>
      </c>
      <c r="I71" s="32" t="s">
        <v>49</v>
      </c>
      <c r="J71" s="32" t="s">
        <v>58</v>
      </c>
    </row>
    <row r="72" spans="6:10" ht="30" customHeight="1" x14ac:dyDescent="0.3">
      <c r="F72" s="30" t="s">
        <v>59</v>
      </c>
      <c r="G72" s="31" t="s">
        <v>60</v>
      </c>
      <c r="H72" s="32" t="s">
        <v>61</v>
      </c>
      <c r="I72" s="32" t="s">
        <v>53</v>
      </c>
      <c r="J72" s="32" t="s">
        <v>62</v>
      </c>
    </row>
    <row r="73" spans="6:10" ht="30" customHeight="1" x14ac:dyDescent="0.3">
      <c r="F73" s="30" t="s">
        <v>63</v>
      </c>
      <c r="G73" s="32" t="s">
        <v>64</v>
      </c>
      <c r="H73" s="32" t="s">
        <v>65</v>
      </c>
      <c r="I73" s="32" t="s">
        <v>57</v>
      </c>
      <c r="J73" s="32" t="s">
        <v>66</v>
      </c>
    </row>
    <row r="74" spans="6:10" ht="30" customHeight="1" x14ac:dyDescent="0.3">
      <c r="F74" s="30" t="s">
        <v>67</v>
      </c>
      <c r="G74" s="32" t="s">
        <v>68</v>
      </c>
      <c r="H74" s="32" t="s">
        <v>69</v>
      </c>
      <c r="I74" s="32" t="s">
        <v>61</v>
      </c>
      <c r="J74" s="32" t="s">
        <v>70</v>
      </c>
    </row>
  </sheetData>
  <mergeCells count="7">
    <mergeCell ref="A62:P62"/>
    <mergeCell ref="A34:H34"/>
    <mergeCell ref="J34:P34"/>
    <mergeCell ref="L2:P2"/>
    <mergeCell ref="L1:P1"/>
    <mergeCell ref="J3:P3"/>
    <mergeCell ref="A3:I3"/>
  </mergeCells>
  <pageMargins left="0.25" right="0.25" top="0.75" bottom="0.75" header="0.3" footer="0.3"/>
  <pageSetup paperSize="9" scale="4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2C2-70BB-4F9B-9E15-1D1E795E3C0A}">
  <sheetPr>
    <tabColor theme="3" tint="0.79998168889431442"/>
    <pageSetUpPr fitToPage="1"/>
  </sheetPr>
  <dimension ref="A1:K20"/>
  <sheetViews>
    <sheetView topLeftCell="A7" workbookViewId="0">
      <selection activeCell="F22" sqref="F22"/>
    </sheetView>
  </sheetViews>
  <sheetFormatPr defaultRowHeight="14.4" x14ac:dyDescent="0.3"/>
  <cols>
    <col min="2" max="2" width="8.21875" customWidth="1"/>
    <col min="3" max="3" width="51.21875" customWidth="1"/>
    <col min="4" max="9" width="8.33203125" customWidth="1"/>
    <col min="10" max="10" width="20.5546875" customWidth="1"/>
  </cols>
  <sheetData>
    <row r="1" spans="1:10" ht="18" customHeight="1" x14ac:dyDescent="0.3">
      <c r="A1" s="162" t="s">
        <v>80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29.4" customHeight="1" x14ac:dyDescent="0.3">
      <c r="A2" s="72"/>
      <c r="B2" s="72"/>
      <c r="C2" s="72"/>
      <c r="D2" s="72"/>
      <c r="E2" s="72"/>
      <c r="F2" s="72"/>
      <c r="G2" s="72"/>
      <c r="H2" s="170" t="s">
        <v>84</v>
      </c>
      <c r="I2" s="170"/>
      <c r="J2" s="170"/>
    </row>
    <row r="4" spans="1:10" ht="20.399999999999999" x14ac:dyDescent="0.35">
      <c r="B4" s="163" t="s">
        <v>81</v>
      </c>
      <c r="C4" s="163"/>
      <c r="D4" s="163"/>
      <c r="E4" s="163"/>
      <c r="F4" s="163"/>
      <c r="G4" s="163"/>
      <c r="H4" s="163"/>
      <c r="I4" s="163"/>
      <c r="J4" s="163"/>
    </row>
    <row r="5" spans="1:10" ht="15" thickBot="1" x14ac:dyDescent="0.35"/>
    <row r="6" spans="1:10" ht="23.4" customHeight="1" x14ac:dyDescent="0.3">
      <c r="B6" s="175" t="s">
        <v>88</v>
      </c>
      <c r="C6" s="178" t="s">
        <v>82</v>
      </c>
      <c r="D6" s="164" t="s">
        <v>87</v>
      </c>
      <c r="E6" s="165"/>
      <c r="F6" s="165"/>
      <c r="G6" s="165"/>
      <c r="H6" s="165"/>
      <c r="I6" s="166"/>
      <c r="J6" s="178" t="s">
        <v>83</v>
      </c>
    </row>
    <row r="7" spans="1:10" ht="25.8" customHeight="1" thickBot="1" x14ac:dyDescent="0.35">
      <c r="B7" s="176"/>
      <c r="C7" s="179"/>
      <c r="D7" s="167"/>
      <c r="E7" s="168"/>
      <c r="F7" s="168"/>
      <c r="G7" s="168"/>
      <c r="H7" s="168"/>
      <c r="I7" s="169"/>
      <c r="J7" s="179"/>
    </row>
    <row r="8" spans="1:10" ht="16.8" customHeight="1" thickBot="1" x14ac:dyDescent="0.35">
      <c r="B8" s="177"/>
      <c r="C8" s="180"/>
      <c r="D8" s="53" t="s">
        <v>24</v>
      </c>
      <c r="E8" s="54" t="s">
        <v>25</v>
      </c>
      <c r="F8" s="54" t="s">
        <v>26</v>
      </c>
      <c r="G8" s="54" t="s">
        <v>27</v>
      </c>
      <c r="H8" s="55" t="s">
        <v>51</v>
      </c>
      <c r="I8" s="55" t="s">
        <v>55</v>
      </c>
      <c r="J8" s="180"/>
    </row>
    <row r="9" spans="1:10" ht="24" customHeight="1" thickBot="1" x14ac:dyDescent="0.35">
      <c r="B9" s="43">
        <v>1</v>
      </c>
      <c r="C9" s="49" t="s">
        <v>86</v>
      </c>
      <c r="D9" s="58">
        <v>0</v>
      </c>
      <c r="E9" s="59">
        <v>20</v>
      </c>
      <c r="F9" s="59">
        <v>30</v>
      </c>
      <c r="G9" s="59">
        <v>10</v>
      </c>
      <c r="H9" s="59">
        <v>10</v>
      </c>
      <c r="I9" s="60">
        <v>0</v>
      </c>
      <c r="J9" s="51"/>
    </row>
    <row r="10" spans="1:10" ht="16.2" customHeight="1" thickBot="1" x14ac:dyDescent="0.35">
      <c r="B10" s="181"/>
      <c r="C10" s="182"/>
      <c r="D10" s="171"/>
      <c r="E10" s="172"/>
      <c r="F10" s="172"/>
      <c r="G10" s="172"/>
      <c r="H10" s="172"/>
      <c r="I10" s="173"/>
      <c r="J10" s="44"/>
    </row>
    <row r="11" spans="1:10" ht="20.399999999999999" customHeight="1" thickBot="1" x14ac:dyDescent="0.35">
      <c r="B11" s="45"/>
      <c r="C11" s="50" t="s">
        <v>89</v>
      </c>
      <c r="D11" s="58">
        <v>0</v>
      </c>
      <c r="E11" s="59">
        <v>20</v>
      </c>
      <c r="F11" s="59">
        <v>30</v>
      </c>
      <c r="G11" s="59">
        <v>10</v>
      </c>
      <c r="H11" s="59">
        <v>10</v>
      </c>
      <c r="I11" s="60">
        <v>0</v>
      </c>
      <c r="J11" s="52"/>
    </row>
    <row r="12" spans="1:10" ht="16.2" customHeight="1" thickBot="1" x14ac:dyDescent="0.35">
      <c r="B12" s="181"/>
      <c r="C12" s="183"/>
      <c r="D12" s="171"/>
      <c r="E12" s="172"/>
      <c r="F12" s="172"/>
      <c r="G12" s="172"/>
      <c r="H12" s="172"/>
      <c r="I12" s="173"/>
      <c r="J12" s="44"/>
    </row>
    <row r="13" spans="1:10" ht="25.2" customHeight="1" thickBot="1" x14ac:dyDescent="0.35">
      <c r="B13" s="48">
        <v>3</v>
      </c>
      <c r="C13" s="56" t="s">
        <v>85</v>
      </c>
      <c r="D13" s="58">
        <v>0</v>
      </c>
      <c r="E13" s="59">
        <v>20</v>
      </c>
      <c r="F13" s="59">
        <v>30</v>
      </c>
      <c r="G13" s="59">
        <v>10</v>
      </c>
      <c r="H13" s="59">
        <v>10</v>
      </c>
      <c r="I13" s="60">
        <v>0</v>
      </c>
      <c r="J13" s="57"/>
    </row>
    <row r="14" spans="1:10" ht="11.4" customHeight="1" x14ac:dyDescent="0.3"/>
    <row r="15" spans="1:10" ht="18.600000000000001" customHeight="1" x14ac:dyDescent="0.3">
      <c r="B15" s="184" t="s">
        <v>91</v>
      </c>
      <c r="C15" s="184"/>
      <c r="D15" s="184"/>
      <c r="E15" s="184"/>
      <c r="F15" s="184"/>
      <c r="G15" s="184"/>
      <c r="H15" s="184"/>
      <c r="I15" s="184"/>
      <c r="J15" s="184"/>
    </row>
    <row r="17" spans="1:11" s="19" customFormat="1" ht="15" customHeight="1" x14ac:dyDescent="0.4">
      <c r="A17" s="22"/>
      <c r="K17" s="20"/>
    </row>
    <row r="19" spans="1:11" ht="15.6" x14ac:dyDescent="0.3">
      <c r="B19" s="46" t="s">
        <v>6</v>
      </c>
      <c r="C19" s="47"/>
    </row>
    <row r="20" spans="1:11" ht="15.6" x14ac:dyDescent="0.3">
      <c r="B20" s="174" t="s">
        <v>21</v>
      </c>
      <c r="C20" s="174"/>
    </row>
  </sheetData>
  <mergeCells count="13">
    <mergeCell ref="D12:I12"/>
    <mergeCell ref="B20:C20"/>
    <mergeCell ref="B6:B8"/>
    <mergeCell ref="C6:C8"/>
    <mergeCell ref="J6:J8"/>
    <mergeCell ref="B10:C10"/>
    <mergeCell ref="B12:C12"/>
    <mergeCell ref="B15:J15"/>
    <mergeCell ref="A1:J1"/>
    <mergeCell ref="B4:J4"/>
    <mergeCell ref="D6:I7"/>
    <mergeCell ref="H2:J2"/>
    <mergeCell ref="D10:I10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2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Фінансова Пропозиція Додаток №1</vt:lpstr>
      <vt:lpstr>Додаток №2_Брендування</vt:lpstr>
      <vt:lpstr>Додаток №3_Страховий запас</vt:lpstr>
      <vt:lpstr>'Додаток №2_Брендування'!Область_друку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2025-04-16T11:40:25Z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